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Information Technology - Application\RMS\Requirements\Draft Forms\Completed-new\final\"/>
    </mc:Choice>
  </mc:AlternateContent>
  <bookViews>
    <workbookView xWindow="0" yWindow="0" windowWidth="9570" windowHeight="6915" tabRatio="824" firstSheet="30" activeTab="35"/>
  </bookViews>
  <sheets>
    <sheet name="Pg 2" sheetId="58" r:id="rId1"/>
    <sheet name="Pg 3-4" sheetId="51" r:id="rId2"/>
    <sheet name="Notes" sheetId="47" r:id="rId3"/>
    <sheet name="D.01 Change in Ownership" sheetId="46" r:id="rId4"/>
    <sheet name="J.01 Gross Receipts" sheetId="1" r:id="rId5"/>
    <sheet name="J.02 Cost of Sales" sheetId="2" r:id="rId6"/>
    <sheet name="J.03 Dividends" sheetId="3" r:id="rId7"/>
    <sheet name="J.04 Interest" sheetId="28" r:id="rId8"/>
    <sheet name="J.05 a Rental Income" sheetId="24" r:id="rId9"/>
    <sheet name="J.05 b Rental Income" sheetId="48" r:id="rId10"/>
    <sheet name="J.06 Annuity, Premium" sheetId="25" r:id="rId11"/>
    <sheet name="J.07 Balancing Charge,Allowance" sheetId="10" r:id="rId12"/>
    <sheet name="J.08 Cap Gains Deemed Inc" sheetId="4" r:id="rId13"/>
    <sheet name="J.09 Inc not subjected to CT" sheetId="50" r:id="rId14"/>
    <sheet name="K.01 Remuneration of Directors" sheetId="5" r:id="rId15"/>
    <sheet name="K.02 Debts" sheetId="31" r:id="rId16"/>
    <sheet name="K.03 a Gross Payments" sheetId="6" r:id="rId17"/>
    <sheet name="K.03 b Gross Payts NonResidents" sheetId="7" r:id="rId18"/>
    <sheet name="K.03 c Gross Distributions" sheetId="8" r:id="rId19"/>
    <sheet name="K.04 Rates &amp; Taxes" sheetId="32" r:id="rId20"/>
    <sheet name="K.05 Contributions" sheetId="33" r:id="rId21"/>
    <sheet name="K.06 Initial and Wear &amp; Tear" sheetId="9" r:id="rId22"/>
    <sheet name="K.07 Export Allowance" sheetId="14" r:id="rId23"/>
    <sheet name="K.08 Land Dev Exp Allowance" sheetId="37" r:id="rId24"/>
    <sheet name="K.09 Deeds of Covenant" sheetId="12" r:id="rId25"/>
    <sheet name="K.10 Pref Dividends Paid" sheetId="53" r:id="rId26"/>
    <sheet name="L.01 Tax Exempt Income" sheetId="11" r:id="rId27"/>
    <sheet name="L.02 Inc Not Subjected to CT" sheetId="54" r:id="rId28"/>
    <sheet name="L.03 P&amp;L Recon" sheetId="15" r:id="rId29"/>
    <sheet name="M.01 Double Tax Relief" sheetId="13" r:id="rId30"/>
    <sheet name="M.02 MCT Credits" sheetId="36" r:id="rId31"/>
    <sheet name="M.03 Tax Deducted at Source" sheetId="55" r:id="rId32"/>
    <sheet name="01 a Loss Relief Estates" sheetId="59" r:id="rId33"/>
    <sheet name="01 b Loss Relief Trade" sheetId="63" r:id="rId34"/>
    <sheet name="01 c Loss Relief Dividends" sheetId="64" r:id="rId35"/>
    <sheet name="01 d Loss Relief Rents, etc" sheetId="65" r:id="rId36"/>
  </sheets>
  <definedNames>
    <definedName name="_xlnm._FilterDatabase" localSheetId="30" hidden="1">'M.02 MCT Credits'!$B$3:$J$29</definedName>
    <definedName name="_xlnm.Print_Area" localSheetId="30">'M.02 MCT Credits'!$B$2:$J$33</definedName>
  </definedNames>
  <calcPr calcId="191029"/>
</workbook>
</file>

<file path=xl/calcChain.xml><?xml version="1.0" encoding="utf-8"?>
<calcChain xmlns="http://schemas.openxmlformats.org/spreadsheetml/2006/main">
  <c r="P16" i="31" l="1"/>
</calcChain>
</file>

<file path=xl/sharedStrings.xml><?xml version="1.0" encoding="utf-8"?>
<sst xmlns="http://schemas.openxmlformats.org/spreadsheetml/2006/main" count="796" uniqueCount="494">
  <si>
    <t>Activity</t>
  </si>
  <si>
    <t>Agriculture , Forestry and Fishing</t>
  </si>
  <si>
    <t>Manufacturing including Refining and Processing</t>
  </si>
  <si>
    <t xml:space="preserve">Construction </t>
  </si>
  <si>
    <t>Retail Trade</t>
  </si>
  <si>
    <t>Total</t>
  </si>
  <si>
    <t>Stock at beginning of year</t>
  </si>
  <si>
    <t>Purchases of Goods for Sale or manufacture</t>
  </si>
  <si>
    <t>Direct Salaries and Wages</t>
  </si>
  <si>
    <t>Stock at the end of Year</t>
  </si>
  <si>
    <t>Royalties</t>
  </si>
  <si>
    <t>Other Direct Cost per accounts</t>
  </si>
  <si>
    <t>Name</t>
  </si>
  <si>
    <t>Year of Assessment</t>
  </si>
  <si>
    <t>TIN</t>
  </si>
  <si>
    <t>Address</t>
  </si>
  <si>
    <t>Initial Allowance</t>
  </si>
  <si>
    <t>Export Allowance</t>
  </si>
  <si>
    <t>Remission</t>
  </si>
  <si>
    <t>Gross Receipts or Gross Sales</t>
  </si>
  <si>
    <t>Returns and Discounts Allowed</t>
  </si>
  <si>
    <t>Interest</t>
  </si>
  <si>
    <t>Balancing Charge</t>
  </si>
  <si>
    <t>Other Income</t>
  </si>
  <si>
    <t>Gross Payments</t>
  </si>
  <si>
    <t>Advertising</t>
  </si>
  <si>
    <t>Contributions to Approved Funds, Schemes or Plans</t>
  </si>
  <si>
    <t>Preference Dividends Paid</t>
  </si>
  <si>
    <t>Tax Exempt Income</t>
  </si>
  <si>
    <t>Double Tax Relief</t>
  </si>
  <si>
    <t>Other</t>
  </si>
  <si>
    <t>Participator</t>
  </si>
  <si>
    <t>Wear and Tear Allowance</t>
  </si>
  <si>
    <t>Description</t>
  </si>
  <si>
    <t>Type</t>
  </si>
  <si>
    <t>[taxpayer should list sources separately]</t>
  </si>
  <si>
    <t>Rates &amp; Taxes</t>
  </si>
  <si>
    <t>DEBTOR</t>
  </si>
  <si>
    <t>Land Development Expenditure Allowance</t>
  </si>
  <si>
    <t>C</t>
  </si>
  <si>
    <t>Medical Services (Hospitals, Nursing Homes, Dentistry etc)</t>
  </si>
  <si>
    <t>Professionals ( Accountants, Lawyers, Engineers, Doctors etc)</t>
  </si>
  <si>
    <t xml:space="preserve">Telecommunication </t>
  </si>
  <si>
    <t>Educational Services (including Private Schools, Training Institutions etc)</t>
  </si>
  <si>
    <t>Hospitality and Entertainment ( Restaurants, Bars, Hotels, Resorts, Casinos, Cinemas etc)</t>
  </si>
  <si>
    <t>Communications (Television/Radio etc)</t>
  </si>
  <si>
    <t>Wholesale Trade</t>
  </si>
  <si>
    <t>Mining and quarrying</t>
  </si>
  <si>
    <t>Water supply; sewerage, waste management and remediation activities</t>
  </si>
  <si>
    <t>Electricity, gas, steam, wind, hydro, etc</t>
  </si>
  <si>
    <t>Change in Ownership</t>
  </si>
  <si>
    <t>No</t>
  </si>
  <si>
    <t>Instructions</t>
  </si>
  <si>
    <t>Change of Ownership</t>
  </si>
  <si>
    <t>Serial No.</t>
  </si>
  <si>
    <t>D.01</t>
  </si>
  <si>
    <t>Finance, Banking and Insurance excluding Long - Term Insurance (To be filled by bank and non-bank financial institutions only)</t>
  </si>
  <si>
    <t>J.01</t>
  </si>
  <si>
    <t>Old No.</t>
  </si>
  <si>
    <t>A</t>
  </si>
  <si>
    <t>B</t>
  </si>
  <si>
    <t>J.02</t>
  </si>
  <si>
    <t>Dividends</t>
  </si>
  <si>
    <t>Distributions other than Dividends</t>
  </si>
  <si>
    <t>J.03</t>
  </si>
  <si>
    <t>Transportation ( Air, Water, Land etc)</t>
  </si>
  <si>
    <t>(Sum Line 1 to 4)</t>
  </si>
  <si>
    <t>Cost of Sales or Operations (Line 5 - Line 6)</t>
  </si>
  <si>
    <t>Company from which distribution (including dividends) are received</t>
  </si>
  <si>
    <t>From Resident Companies</t>
  </si>
  <si>
    <t>From Non-Resident Companies</t>
  </si>
  <si>
    <t>Other Dividends</t>
  </si>
  <si>
    <t>Distributions other than dividends</t>
  </si>
  <si>
    <t>Carrying on business in Guyana</t>
  </si>
  <si>
    <t>Not Carrying on business in Guyana</t>
  </si>
  <si>
    <t>Source</t>
  </si>
  <si>
    <t>Preference Dividend (ie. on Preference Shares issued before 31st Jan. 1969)</t>
  </si>
  <si>
    <t>Rental Property</t>
  </si>
  <si>
    <t>Statement of Rental Income - Expenses</t>
  </si>
  <si>
    <t>Commercial/Residential</t>
  </si>
  <si>
    <t>J.06</t>
  </si>
  <si>
    <t xml:space="preserve"> Charges, Annuity Payments &amp; Premiums</t>
  </si>
  <si>
    <t>Rental Income - Expenses</t>
  </si>
  <si>
    <t>Rental Income - Properties &amp; Tenants</t>
  </si>
  <si>
    <t>Balancing Charges and Allowances</t>
  </si>
  <si>
    <t>J.07</t>
  </si>
  <si>
    <t>J.08</t>
  </si>
  <si>
    <t>Income not subjected to Corporation Tax</t>
  </si>
  <si>
    <t>Capital Gains Deemed Income</t>
  </si>
  <si>
    <t>D</t>
  </si>
  <si>
    <t>H</t>
  </si>
  <si>
    <t>E</t>
  </si>
  <si>
    <t>K.01</t>
  </si>
  <si>
    <t>Remuneration of Directors (Closed Companies Only)</t>
  </si>
  <si>
    <t>Director</t>
  </si>
  <si>
    <t>Tick if Director is a full-time employee of company</t>
  </si>
  <si>
    <t>% of Issued Ordinary Share Capital owned by Director or Associates</t>
  </si>
  <si>
    <t>Reason for write-off</t>
  </si>
  <si>
    <t>Nature of Debt</t>
  </si>
  <si>
    <t>K.02</t>
  </si>
  <si>
    <t>Length of time outstanding (Years)</t>
  </si>
  <si>
    <t>Collateral Instrument/Security</t>
  </si>
  <si>
    <t>What actions were made to collect debt?</t>
  </si>
  <si>
    <t>Bad and Doubtful Debts</t>
  </si>
  <si>
    <t>Collateral/Security Value (GYD)</t>
  </si>
  <si>
    <t>Bad &amp; Doubtful Debts</t>
  </si>
  <si>
    <t>General/Specific</t>
  </si>
  <si>
    <t>Payments made or credited to Non-Residents</t>
  </si>
  <si>
    <t>Payment Type</t>
  </si>
  <si>
    <t>Gross Payments to Non-Residents</t>
  </si>
  <si>
    <t>Cost of Sales and Operations</t>
  </si>
  <si>
    <t>Income from Dividends and other Distributions</t>
  </si>
  <si>
    <t>Item No.</t>
  </si>
  <si>
    <t>Term</t>
  </si>
  <si>
    <t>Line 17</t>
  </si>
  <si>
    <t>Gross receipts or Gross Sales</t>
  </si>
  <si>
    <t>Line 7</t>
  </si>
  <si>
    <t>Cost of Sales</t>
  </si>
  <si>
    <t>If the production, manufacture, purchase or sale of merchandise is an income-determining factor in the trade of business, stocks of merchandise on hand should be taken at the beginning and end of the accounting period, and may be valued at cost or market value, whichever is lower.</t>
  </si>
  <si>
    <t>A method of stock valuation once properly adopted is binding until permission to change is obtained from the Commissioner-General.  Application for permission to change a method of stock valuation must be made in writing and filed with the Commissioner-General within ninety (90) days after the beginning of the income year in which it is desired to effect a change.
In case the stocks reported do not agree with the balance sheet, attach a statement explaining the difference.</t>
  </si>
  <si>
    <t>Stock lists should be retained by the organisation.</t>
  </si>
  <si>
    <t>Income from Dividends and other distributions</t>
  </si>
  <si>
    <t>Dividend warrants must be submitted.</t>
  </si>
  <si>
    <t>Column 3</t>
  </si>
  <si>
    <t>Indicate for each property whether the rental is for commercial or residential purposes.</t>
  </si>
  <si>
    <t>Tenant Name</t>
  </si>
  <si>
    <t>Column 4</t>
  </si>
  <si>
    <t>Indicate the full name of the renter.</t>
  </si>
  <si>
    <t>Tenant Address</t>
  </si>
  <si>
    <t>Column 5</t>
  </si>
  <si>
    <t>Indicate the mailing address of the renter, as stated on the rental agreement.</t>
  </si>
  <si>
    <t>Column 8</t>
  </si>
  <si>
    <t>Value is restricted to the amount of allowances (initial plus wear &amp; tear) granted in Column 6.</t>
  </si>
  <si>
    <t>Charges, Annuity Payments &amp; Premiums</t>
  </si>
  <si>
    <t>Time Devoted to business</t>
  </si>
  <si>
    <t>Line 9</t>
  </si>
  <si>
    <t>Add additional lines for any payments not provided for in the list above and not covered by Schedule K.03 (a).</t>
  </si>
  <si>
    <t>Include payments without any deductions whatsoever made or credited to any person not resident in Guyana or to any person on behalf of such non-resident person, and to every non-resident company where such person or company is not engaged in trade or business in Guyana.  Give details of these payments in Schedule K.03 (b).</t>
  </si>
  <si>
    <t>In the case of payments of Management Charges (Line 4) and Charges for Personal Services and Technical and Managerial Skills (Line 5) to Head Office, Parent, Subsidiary or Associated Company, the basis of the calculation together with details thereof should be supplied.</t>
  </si>
  <si>
    <t>F - Part I</t>
  </si>
  <si>
    <t>K.03 (a)</t>
  </si>
  <si>
    <t>K.03 (b)</t>
  </si>
  <si>
    <t>F - Part II</t>
  </si>
  <si>
    <t>Column 2</t>
  </si>
  <si>
    <t>K.03 (c)</t>
  </si>
  <si>
    <t>Royalty or other consideration paid for the use of property other than money (GYD)</t>
  </si>
  <si>
    <t>All Non-Resident Gross Payments must be fully described in this Schedule.</t>
  </si>
  <si>
    <t>F - Part III</t>
  </si>
  <si>
    <t>In the case of tangible property or copyright, the excess over what the Commissioner-General may consider to be reasonable consideration shall be treated as a distribution (Section 38 (10)).</t>
  </si>
  <si>
    <t>Column 6 &amp; 7</t>
  </si>
  <si>
    <t>K.04</t>
  </si>
  <si>
    <t>Do not include Income Tax, Corporation Tax or Property Tax.</t>
  </si>
  <si>
    <t>K.05</t>
  </si>
  <si>
    <t>Indicate the type of Approved Funds, Schemes or Plans, for example, Medical, Superannuation.</t>
  </si>
  <si>
    <t>K.06</t>
  </si>
  <si>
    <t>Condition of Asset</t>
  </si>
  <si>
    <t>Allowances - Commercial/Non-Commercial</t>
  </si>
  <si>
    <t>Allowance ($)</t>
  </si>
  <si>
    <t>Initial Allowance is only applicable for trades listed in the first schedule of the Income Tax (In Aid of Industry) Act Ch 81:02.</t>
  </si>
  <si>
    <t>Where the item is newly acquired, indicate the condition of asset.  Use 'New' where the asset was not used previously.  State 'Used' otherwise.</t>
  </si>
  <si>
    <t>In the case of a Disposal, enter the Selling Price of asset.</t>
  </si>
  <si>
    <t>Written Down Value at the beginning of the accounting period</t>
  </si>
  <si>
    <t>Selling Price of Disposed Asset (GYD)</t>
  </si>
  <si>
    <t>Rate (%)</t>
  </si>
  <si>
    <t>Date of Addition or Disposal</t>
  </si>
  <si>
    <t>K.07</t>
  </si>
  <si>
    <t>L</t>
  </si>
  <si>
    <t>G</t>
  </si>
  <si>
    <t>Export Sales</t>
  </si>
  <si>
    <t>Total Sales</t>
  </si>
  <si>
    <t>This means the proceeds of sales (ex-factory) of the output of a company during a year of income.</t>
  </si>
  <si>
    <t>Column 6</t>
  </si>
  <si>
    <t>Total Sales Profits</t>
  </si>
  <si>
    <t>This means the amount which would be charged to tax as chargeable profits of the company if: 
(i) the manufacture, production and sale of the product to which the export allowance applies where the only source of profit of the company, and
(ii) no loss available as a deduction under Section 19 was taken into account.</t>
  </si>
  <si>
    <t>Prior YA 2020, exports to the following countries do not qualify for export allowance:
Antigua &amp; Barbuda, Barbados, Belize, Dominica, Grenada, Jamaica, Monsterrat, St. Kitts &amp; Nevis, St. Lucia, St. Vincent and the Grenadines and Trinidad &amp; Tobago.</t>
  </si>
  <si>
    <t>This means the proceeds of sales (ex-factory) of the output of the company exported to a country other than a country specified in list below by the company either directly or through any other person during a year of income.
Antigua &amp; Barbuda, Barbados, Belize, Dominica, Grenada, Jamaica, Monsterrat, St. Kitts &amp; Nevis, St. Lucia, St. Vincent and the Grenadines, and Trinidad &amp; Tobago.</t>
  </si>
  <si>
    <t>This is given as a proportion of export profits.  The appropriate proportion is determined as set out in the table below:</t>
  </si>
  <si>
    <t>Indicate whether the Director is either 'Part-Time' or 'Whole-Time' as defined in the Section 2 of Income Tax Ch 81:01.</t>
  </si>
  <si>
    <t>Indicate whether it is 'General' or 'Specific'.</t>
  </si>
  <si>
    <t>Enter only debts incurred in any trade, business, profession or vocation.</t>
  </si>
  <si>
    <t>Commercial Activity</t>
  </si>
  <si>
    <t>Non-Commercial Activity</t>
  </si>
  <si>
    <t>Income</t>
  </si>
  <si>
    <t>Capital Gains from Disposal</t>
  </si>
  <si>
    <t>Tenant</t>
  </si>
  <si>
    <t>Gross Distributions to Participators</t>
  </si>
  <si>
    <t>This is applicable to Closed Companies only.  Refer to Schedule Supplementary Provisions Relating to Closed Companies of the Corporation Tax Act Ch 81:03.</t>
  </si>
  <si>
    <t>Fund/Scheme/Plan</t>
  </si>
  <si>
    <t>Initial and Wear &amp; Tear Allowances</t>
  </si>
  <si>
    <t>Acquisition Cost/Value of Additional Asset (GYD)</t>
  </si>
  <si>
    <t>Allowance - Commercial Activity ($)</t>
  </si>
  <si>
    <t>Allowance - Non-Commercial Activity ($)</t>
  </si>
  <si>
    <t>The following products do not qualify for export allowance:
Bauxite, Gold, Diamond, Petroleum, Sugar, Rum, Molasses, Rice, Timber, Lumber and Prawns.</t>
  </si>
  <si>
    <t>K.08</t>
  </si>
  <si>
    <t>Refer to Section 33(D) of Income Tax Act Ch 81:01.</t>
  </si>
  <si>
    <t>Payments under Deeds of Covenant</t>
  </si>
  <si>
    <t>K.09</t>
  </si>
  <si>
    <t>Date of Execution</t>
  </si>
  <si>
    <t>Covenant</t>
  </si>
  <si>
    <t>Payments Under Covenants Executed</t>
  </si>
  <si>
    <t>Payments Under Deeds of Covenant</t>
  </si>
  <si>
    <t>Interest or other consideration paid or given for the use of money advanced (See Section 38 (9)(a) of the Income Tax Act)</t>
  </si>
  <si>
    <t xml:space="preserve"> Gross Distributions to Participators (Closed Companies)</t>
  </si>
  <si>
    <t>Format of date is YYYY-MM-DD</t>
  </si>
  <si>
    <t>Address of the Covenantee.</t>
  </si>
  <si>
    <t>Name of Covenantee (the person/organisation to whom a promise in the form of a covenant is made).</t>
  </si>
  <si>
    <t>Columns 6, 7</t>
  </si>
  <si>
    <t xml:space="preserve">The Payments Under Covenants Executed that are used in both Commercial and Non-Commercial activities should be apportioned in accordance with the income earned from each activity. </t>
  </si>
  <si>
    <t>The Wear and Tear Allowance claimed on assets that are used in both Commercial and Non-Commercial activities should be apportioned in accordance with the income earned from each activity. Provided that when proven to the satisfaction of the Commissioner-General, that an alternative basis could apply having regard to the nature of the company's activities, the wear and tear allowance claimed on the basis of the alternative method may be allowed.</t>
  </si>
  <si>
    <t>K.10</t>
  </si>
  <si>
    <t>Person to which/who dividends were paid</t>
  </si>
  <si>
    <t>To Resident Persons</t>
  </si>
  <si>
    <t>To Non-Resident Persons</t>
  </si>
  <si>
    <t>L.01</t>
  </si>
  <si>
    <t>Line 1</t>
  </si>
  <si>
    <t>Line 2</t>
  </si>
  <si>
    <t>Preference Dividends</t>
  </si>
  <si>
    <t>Line 3</t>
  </si>
  <si>
    <t>Enter receipts of Preference Dividends paid out of Tax Exempt Income where such Dividends are exempt under Section 2(1) of the Corporation Tax Act Ch 81:03.</t>
  </si>
  <si>
    <t>Tax Exempt Income or Profits</t>
  </si>
  <si>
    <t>Other Income not subjected to Corporation Tax</t>
  </si>
  <si>
    <t>L.02</t>
  </si>
  <si>
    <t>Tax Deducted at Source</t>
  </si>
  <si>
    <t>Columns 3, 4</t>
  </si>
  <si>
    <t>Purchase, Disposal Dates</t>
  </si>
  <si>
    <t>Net Gain</t>
  </si>
  <si>
    <t>Column 2,3</t>
  </si>
  <si>
    <t>Enter amounts depending on whether the activity is Commercial or Non-Commercial in nature.  Refer to Section 2 of Corporation Tax Act Ch 81:03.</t>
  </si>
  <si>
    <t>Enter totals of columns 5 and 6 in line 2 of Schedule L.01.</t>
  </si>
  <si>
    <t>Columns 5,6</t>
  </si>
  <si>
    <t>Interest Amount</t>
  </si>
  <si>
    <t>Enter amounts into Taxable and Non-Taxable as appropriate.</t>
  </si>
  <si>
    <t>Columns 2,3</t>
  </si>
  <si>
    <t>Date Acquired, Disposed Of</t>
  </si>
  <si>
    <t>Ordinary Share Capital owned by Director or Associates (GYD)</t>
  </si>
  <si>
    <t>Director's Fees (GYD)</t>
  </si>
  <si>
    <t>Other Remuneration (GYD)</t>
  </si>
  <si>
    <t xml:space="preserve">If the Director is on the payroll </t>
  </si>
  <si>
    <t>Employment Costs (Salaries, Wages, Allowances, Bonuses, etc)</t>
  </si>
  <si>
    <t>Repairs and maintenance</t>
  </si>
  <si>
    <t>Lines 4, 5</t>
  </si>
  <si>
    <t>Management Charges, Charges for Personal Services and Technical and Managerial Skills</t>
  </si>
  <si>
    <t>Annuity or Annual Payment 
(GYD)</t>
  </si>
  <si>
    <t>Rent or other consideration paid for the use of property other than money 
(GYD)</t>
  </si>
  <si>
    <t>Rates and Taxes (enter total from col. 3 of Sched. K.04)</t>
  </si>
  <si>
    <t>Contributions to Approved Funds, Schemes or Plans (enter total from col. 5 of Sched. K.05)</t>
  </si>
  <si>
    <t>Initial Allowance (enter total from col. 8 of Sched. K.06)</t>
  </si>
  <si>
    <t>Wear and Tear Allowances  (enter totals from cols. 10 &amp; 11 of Sched. K.06 resp.)</t>
  </si>
  <si>
    <t>Column 10 &amp; 11</t>
  </si>
  <si>
    <t>Acquisition Cost/Value of Additional Asset</t>
  </si>
  <si>
    <t>In the case of an Addition, enter the Purchase Price or Acquisition Cost/Value of asset.</t>
  </si>
  <si>
    <t xml:space="preserve">Selling Price of Disposed Asset </t>
  </si>
  <si>
    <t>Export Allowance  (enter total from col. 8 of Sched. K.07)</t>
  </si>
  <si>
    <t>Land Development Expenditure Allowance (enter value for curr. yr from col. 4 of Sched. K.08)</t>
  </si>
  <si>
    <t>Indicate the years the covenant covers, in the format YYYY-YYYY</t>
  </si>
  <si>
    <t>Donations under Covenant  (enter totals from cols. 6 &amp; 7 of Sched. K.09 resp.)</t>
  </si>
  <si>
    <t>Other Deductions</t>
  </si>
  <si>
    <t>Deductions &amp; Allowances</t>
  </si>
  <si>
    <t>Income Not Subject to Tax (L)</t>
  </si>
  <si>
    <t>Preference Dividends Paid   (enter totals from cols. 7 &amp; 8 of Sched. K.10 resp.)</t>
  </si>
  <si>
    <t>Tax Exempt Income  (enter totals from cols. 2 &amp; 3 of Sched. L.01 resp.)</t>
  </si>
  <si>
    <t>Tax Holiday Income</t>
  </si>
  <si>
    <t>Other Income Not Subject to Tax  (enter totals from cols. 2 &amp; 3 of Sched. L.02 resp.)</t>
  </si>
  <si>
    <t>L.03</t>
  </si>
  <si>
    <t>Heading</t>
  </si>
  <si>
    <t>Profit/Loss as per Profit &amp; Loss Statement</t>
  </si>
  <si>
    <t>Expenses Not Allowable</t>
  </si>
  <si>
    <t>Allowable Expenses Not Charged &amp; Exempt Income</t>
  </si>
  <si>
    <t>Chargeable Profits (enter value from cols. 4 &amp; 5 of Sched. L.03 resp.)</t>
  </si>
  <si>
    <t>Tax on Chargeable Profits</t>
  </si>
  <si>
    <t>Tax Credits (M)</t>
  </si>
  <si>
    <t>Export Credit</t>
  </si>
  <si>
    <t>Tourism Activities Credit</t>
  </si>
  <si>
    <t>M.01</t>
  </si>
  <si>
    <t>Type of Income</t>
  </si>
  <si>
    <t>For example, dividends, interests, royalties, rent, etc
Where different types of income are subject to different rates of tax in any foreign country, show separately as different lines/rows.</t>
  </si>
  <si>
    <t>Certificates of Assessment should be supplied where applicable.</t>
  </si>
  <si>
    <t>% of the issued shares of voting stock of the paying company owned by the receiving company, where applicable</t>
  </si>
  <si>
    <t>M.02</t>
  </si>
  <si>
    <t>Minimum Corporation Tax Credits</t>
  </si>
  <si>
    <t>Tax Relief for Losses</t>
  </si>
  <si>
    <t>M.03</t>
  </si>
  <si>
    <t>Other Tax Credits</t>
  </si>
  <si>
    <t>Turnover</t>
  </si>
  <si>
    <t>Profits/Losses from working of Estates or the Cultivation of land, etc.</t>
  </si>
  <si>
    <t>Profits/Losses from any Trade, Business, Profession or Vocation</t>
  </si>
  <si>
    <t>Dividends, Interest or Discounts from sources within Guyana</t>
  </si>
  <si>
    <t>Dividends, Interest or Discounts from sources out of Guyana</t>
  </si>
  <si>
    <t>Net Rents</t>
  </si>
  <si>
    <t>Sources of Income</t>
  </si>
  <si>
    <t>Tax Breakdown</t>
  </si>
  <si>
    <t>Other (Specify activity not included in Schedules J.03 to J.09)</t>
  </si>
  <si>
    <t>J.04</t>
  </si>
  <si>
    <t>J.05 (a)</t>
  </si>
  <si>
    <t>J.05 (b)</t>
  </si>
  <si>
    <t>J.09</t>
  </si>
  <si>
    <t>Other (Specify activity not included in Schedule J.03 to J.09)</t>
  </si>
  <si>
    <t>Add additional lines for any activities not provided for in the list above and not covered by Schedules J.03, J.04, J.05, J.06, J.07, J.08, J.09.</t>
  </si>
  <si>
    <t>List aggregated direct expenses for all rental properties listed in Schedule J.05 (a).</t>
  </si>
  <si>
    <t>If details have already been supplied in the schedule on rents (J.05 (b)), particulars need not be repeated.</t>
  </si>
  <si>
    <t>Only list assets that are on the asset register at the end of this period.  If assets were acquired and disposed within this period, then use Schedule J.08 Capital Gains Deemed Income.</t>
  </si>
  <si>
    <t>Items that have been disposed of should be entered on this Schedule as well as on Schedule J.07.</t>
  </si>
  <si>
    <t>Enter the value of the total from column 6 of Schedule J.04 (Interest).</t>
  </si>
  <si>
    <t>Enter the value of the totals from columns 5 and 6 of Schedule J.03 (Dividend).</t>
  </si>
  <si>
    <t>Cost of Sales or Operations (enter value of line 7 from cols 2 &amp; 3 of Sched. J.02 resp.)</t>
  </si>
  <si>
    <t>Dividends and other Distributions (enter total from col. 11 of Sched. J.03)</t>
  </si>
  <si>
    <t>Interest (enter sum of totals from cols. 5 &amp; 6 of Sched. J.04)</t>
  </si>
  <si>
    <t>Rents (Gross; enter total from col. 6 of Sched. J.05 (a))</t>
  </si>
  <si>
    <t>Premiums (enter total from col. 4 of Sched. J.06)</t>
  </si>
  <si>
    <t>Charges or Annuities, etc (enter total from col. 5 of Sched. J.06)</t>
  </si>
  <si>
    <t>Income not subjected to Corporation Tax (enter totals from cols. 2 &amp; 3 of Sched. J.09 resp.)</t>
  </si>
  <si>
    <t>Balancing Allowance  (enter total from col. 9 of Sched. J.07)</t>
  </si>
  <si>
    <t>K</t>
  </si>
  <si>
    <t>[add other expenses here, each on a new line]</t>
  </si>
  <si>
    <t>M</t>
  </si>
  <si>
    <t>Not to be filled by publicly traded companies.</t>
  </si>
  <si>
    <t>Gross Receipts or Gross Sales (enter totals from cols. 2 &amp; 3 of Sched. J.01 resp.)</t>
  </si>
  <si>
    <r>
      <rPr>
        <u/>
        <sz val="11"/>
        <color theme="10"/>
        <rFont val="Wingdings"/>
        <charset val="2"/>
      </rPr>
      <t>ß</t>
    </r>
    <r>
      <rPr>
        <u/>
        <sz val="11"/>
        <color theme="10"/>
        <rFont val="Calibri"/>
        <family val="2"/>
      </rPr>
      <t xml:space="preserve"> </t>
    </r>
    <r>
      <rPr>
        <u/>
        <sz val="11"/>
        <color theme="10"/>
        <rFont val="Calibri"/>
        <family val="2"/>
        <scheme val="minor"/>
      </rPr>
      <t>Tax Breakdown</t>
    </r>
  </si>
  <si>
    <t>Columns 8,9</t>
  </si>
  <si>
    <t>Gains - Commercial/Non-Commercial Activity</t>
  </si>
  <si>
    <t>Where assets are used for both Commercial and Non-Commercial activities, the Gain (column 7) should be apportioned in accordance with the income earned from each activity. Provided that when proven to the satisfaction of the Commissioner-General, that an alternative basis could apply having regard to the nature of the company's activities, the Gain on the basis of the alternative method may be allowed.</t>
  </si>
  <si>
    <t>Total Remuneration Allowed as Deduction - Commercial Activity (GYD)</t>
  </si>
  <si>
    <t>Total Remuneration Allowed as Deduction - Non-Commercial Activity (GYD)</t>
  </si>
  <si>
    <t>Columns 11/12</t>
  </si>
  <si>
    <t>Amount - Commercial/Non-Commercial Activity</t>
  </si>
  <si>
    <t>Total Payments to Residents and Non-Residents - Commercial/Non-Commercial Activity</t>
  </si>
  <si>
    <t>Allocate Total Payments to Residents and Non-Residents (column 2) to either Commercial (column 5) or Non-Commercial (column 6) based on whether the total payments to residents and non-residents related specifically to Commercial or Non-Commercial business activity of the organisation.</t>
  </si>
  <si>
    <t>Allocate Amount (column 6) to either Commercial (column 7) or Non-Commercial (column 8) based on whether the bad debts incurred related specifically to Commercial or Non-Commercial business activity of the organisation.</t>
  </si>
  <si>
    <t>Allocate Total Remuneration Allowed as Deduction (column 10) to either Commercial (column 11) or Non-Commercial (column 12) based on whether the primary business activity of the organisation is Commercial or Non-Commercial in nature (do not apportion this deduction).</t>
  </si>
  <si>
    <t>Capital Gains deemed Income (enter net gains from cols. 8 &amp; 9 of Sched. J.08 resp.)</t>
  </si>
  <si>
    <t>Remuneration of Directors (Close Companies Only) (enter totals from cols. 11 &amp; 12 of Sched. K.01 resp.)</t>
  </si>
  <si>
    <t>Total Remuneration Allowed as Deduction Commercial/Non-Commercial Activity</t>
  </si>
  <si>
    <t>Columns 7/8</t>
  </si>
  <si>
    <t>Bad and Doubtful Debts  (enter totals from cols. 7 &amp; 8 of Sched. K.02 resp.)</t>
  </si>
  <si>
    <t>Gross Payments  (enter totals from cols. 5 &amp; 6 of Sched. K.03 (a) resp.)</t>
  </si>
  <si>
    <t>Columns 5/6</t>
  </si>
  <si>
    <t>I</t>
  </si>
  <si>
    <t>J</t>
  </si>
  <si>
    <t>Balancing Charge (enter total from col. 8 of Sched. J.07)</t>
  </si>
  <si>
    <t>Refer to Supplementary provisions relating to Close Companies of the Corporation Tax Act Ch 81:03</t>
  </si>
  <si>
    <t xml:space="preserve">Valid Payment Types are:
- Interest on Debt , Mortgage or Security 
- Rentals 
- Royalties - Mining
- Royalties - Patents, Franchise Fees, etc
- Management Charges
- Charges for Personal Services and Technical and Managerial Skill
- Premiums (Other than Premiums paid to Insurance Companies  and Contributions to Pension Funds and Schemes)
- Commissions, Fees and Licences
- Discounts
Any payment types included under Other (Line 9) of Schedule K.03 (a) must also be included in this Schedule.
</t>
  </si>
  <si>
    <t>Advance Corp. Taxes Paid</t>
  </si>
  <si>
    <t>Chargeable Profits</t>
  </si>
  <si>
    <t>Telecommunication</t>
  </si>
  <si>
    <t>Payment Basis</t>
  </si>
  <si>
    <t>Chargeable Profits should only reflect profits for this source.</t>
  </si>
  <si>
    <t>This is driven by the determination made in the MCT Schedule (M.02).</t>
  </si>
  <si>
    <t>Indicate Yes or No based on whether the organisation is considered a Telecommunication company.  This impacts the rate used.</t>
  </si>
  <si>
    <t>Reconcilation of Profit with balance of Profit and Loss Statement</t>
  </si>
  <si>
    <t>Profit</t>
  </si>
  <si>
    <t>Reconcilation of Profit with Balance of Profit and Loss Statement</t>
  </si>
  <si>
    <t>01 (a)</t>
  </si>
  <si>
    <t>Loss Relief - Profits/Losses from working of Estates or the Cultivation of land, etc.</t>
  </si>
  <si>
    <t>Tax Rate (%)</t>
  </si>
  <si>
    <t>Loss Relief - Net Rents; Other (Net) Income</t>
  </si>
  <si>
    <t>01 (d)</t>
  </si>
  <si>
    <t>Total Tax on Chargeable Profits</t>
  </si>
  <si>
    <t>Double Tax Relief (enter value from col. 8 of Sched. M.01)</t>
  </si>
  <si>
    <t>Tax Deducted at Source  (enter total from col. 2 of Sched. M.03)</t>
  </si>
  <si>
    <t>Tax Refundable 
(If line 80 is greater than line 70, enter difference)</t>
  </si>
  <si>
    <t>01 (b1)</t>
  </si>
  <si>
    <t>Loss Relief - Profits/Losses from any Trade, Business, Profession or Vocation - Commercial</t>
  </si>
  <si>
    <t>Loss Relief - Profits/Losses from any Trade, Business, Profession or Vocation - Non-Commercial</t>
  </si>
  <si>
    <t>01 (b2)</t>
  </si>
  <si>
    <t>Balance (line 28 minus line 29)</t>
  </si>
  <si>
    <t>Income before income not subject to tax (line 43 minus 60)</t>
  </si>
  <si>
    <t>Tax Due 
(If line 69 is greater than line79, enter difference)</t>
  </si>
  <si>
    <t>All Charges or annuities, etc. (enter value from line 38)</t>
  </si>
  <si>
    <t>Royalties 
(enter value from line 36)</t>
  </si>
  <si>
    <t>Premiums 
(enter value from line 37)</t>
  </si>
  <si>
    <t>Total Profits (excluding Losses) under lines 19 to 26</t>
  </si>
  <si>
    <t>Gross Profits (line 30 minus line 31)</t>
  </si>
  <si>
    <t>Total Income (add from lines 32 to 42)</t>
  </si>
  <si>
    <t>Total Deductions &amp; Allowances (add from lines 44 to 59)</t>
  </si>
  <si>
    <t>Total Income Not Subject to Tax (add from lines 62 to 65)</t>
  </si>
  <si>
    <t>Total Tax Credit (add from lines 70 to 78)</t>
  </si>
  <si>
    <t>Do not list any income declared under lines 33 to 42 from the Corporation Tax Return.</t>
  </si>
  <si>
    <t>Totals in Columns 2 and 3 must not include amounts deducted under any other item listed from Lines 44 to 59 of the Corporation Tax Return nor must they include payments which will be treated as distributions under Section 38(1)(d) and 38(9) of the Income Tax Act.  Show payments under Section 38(9) separately in Schedule K.03 (c).</t>
  </si>
  <si>
    <t>v1</t>
  </si>
  <si>
    <t>Name*</t>
  </si>
  <si>
    <t>Address*</t>
  </si>
  <si>
    <t>No. of Shares*</t>
  </si>
  <si>
    <t>Value of Shares* (GYD)</t>
  </si>
  <si>
    <t>Date Shares First Acquired*</t>
  </si>
  <si>
    <t>Activity*</t>
  </si>
  <si>
    <t xml:space="preserve">Gross Receipts  or Gross Sales* - Commercial Activity 
(GYD) </t>
  </si>
  <si>
    <t xml:space="preserve">Gross Receipts  or Gross Sales* - Non-Commercial Activity
(GYD) </t>
  </si>
  <si>
    <t>Gross Profits* (GYD)</t>
  </si>
  <si>
    <t>Amount - Commercial Activity* (GYD)</t>
  </si>
  <si>
    <t>Amount - Non-Commercial Activity* (GYD)</t>
  </si>
  <si>
    <t>TIN*</t>
  </si>
  <si>
    <r>
      <t xml:space="preserve">Total Distributions Received* </t>
    </r>
    <r>
      <rPr>
        <sz val="11"/>
        <rFont val="Calibri"/>
        <family val="2"/>
        <scheme val="minor"/>
      </rPr>
      <t>(sum columns 4 to 10)</t>
    </r>
  </si>
  <si>
    <t>Category*</t>
  </si>
  <si>
    <t>Principal* (GYD)</t>
  </si>
  <si>
    <t>Interest Amount - Taxable* (GYD)</t>
  </si>
  <si>
    <t>Interest Amount - Non-Taxable* (GYD)</t>
  </si>
  <si>
    <t>Description*</t>
  </si>
  <si>
    <t>Commercial/Residential*</t>
  </si>
  <si>
    <t>Gross rental*</t>
  </si>
  <si>
    <t>Rental Expenses*</t>
  </si>
  <si>
    <t>Expense Amount* (GYD)</t>
  </si>
  <si>
    <t>Premium Amount* (GYD)</t>
  </si>
  <si>
    <t>Charges/Annuities Amount* 
(GYD)</t>
  </si>
  <si>
    <t>Description of Asset*</t>
  </si>
  <si>
    <t>Purchase Price*</t>
  </si>
  <si>
    <t>Purchase Date*</t>
  </si>
  <si>
    <t>Disposal Date*</t>
  </si>
  <si>
    <t>Written Down Value at Date of Disposal*</t>
  </si>
  <si>
    <t>Total Allowances Granted (Initial and Wear &amp; Tear)*</t>
  </si>
  <si>
    <t>Proceeds of Sale or Trade-In Value*</t>
  </si>
  <si>
    <t>Balancing Charge*</t>
  </si>
  <si>
    <t>Balancing Allowance*</t>
  </si>
  <si>
    <t>Date Acquired*</t>
  </si>
  <si>
    <t>Date Disposed Of*</t>
  </si>
  <si>
    <t>Selling Price*
(GYD)</t>
  </si>
  <si>
    <t>Cost*
(GYD)</t>
  </si>
  <si>
    <t>Allowable Expenses*
(GYD)</t>
  </si>
  <si>
    <t>Total Gain* 
(Col. 4 less (Col. 5 plus Col. 6))</t>
  </si>
  <si>
    <t>Gain - Commercial Activity* (GYD)</t>
  </si>
  <si>
    <t>Gain - Non-Commercial Activity* (GYD)</t>
  </si>
  <si>
    <t xml:space="preserve">Gross Receipts - Commercial Activity* (GYD) </t>
  </si>
  <si>
    <t xml:space="preserve">Gross Receipts - 
Non-Commercial Activity* (GYD) </t>
  </si>
  <si>
    <t>Time devoted to business* 
(Part-Time or Whole-Time)</t>
  </si>
  <si>
    <t>Total Remuneration Allowed as Deduction* (GYD)</t>
  </si>
  <si>
    <t>General/Specific*</t>
  </si>
  <si>
    <t>Amount* 
(GYD)</t>
  </si>
  <si>
    <t>Amount - Commercial Activity* 
(GYD)</t>
  </si>
  <si>
    <t>Amount - Non-Commercial Activity* 
(GYD)</t>
  </si>
  <si>
    <t>Total Payments to Residents and Non-Residents*</t>
  </si>
  <si>
    <t>Amount of Withholding Tax deducted and paid to Commissioner-General*</t>
  </si>
  <si>
    <t>Total Payments to Residents and Non-Residents - Commercial Activity*</t>
  </si>
  <si>
    <t>Total Payments to Residents and Non-Residents - Non-Commercial Activity*</t>
  </si>
  <si>
    <t>Country of Non-Resident to whom payment is made*</t>
  </si>
  <si>
    <t>Payment Type*</t>
  </si>
  <si>
    <t>Rate of Withholding Tax* (%)</t>
  </si>
  <si>
    <t>Gross Payment* (GYD)</t>
  </si>
  <si>
    <t>Tax Withheld &amp; Paid to Commissioner-General* (GYD)</t>
  </si>
  <si>
    <t>Total Payments to Participator* 
(GYD)</t>
  </si>
  <si>
    <t>Location*</t>
  </si>
  <si>
    <t>Amount* (GYD)</t>
  </si>
  <si>
    <t>Type*</t>
  </si>
  <si>
    <t>Condition of Asset*</t>
  </si>
  <si>
    <t>Written Down Value at the end of the accounting period (or at the date of disposal)*</t>
  </si>
  <si>
    <t>Product Exported*</t>
  </si>
  <si>
    <t>Country of Destination*</t>
  </si>
  <si>
    <t>Export Sales* (GYD)</t>
  </si>
  <si>
    <t>Total Sales* (GYD)</t>
  </si>
  <si>
    <t>% of Export Sales to Total Sales*</t>
  </si>
  <si>
    <t>Total Sales Profit* (GYD)</t>
  </si>
  <si>
    <t>Relief Claimed* (GYD)</t>
  </si>
  <si>
    <t>Export Allowance* (GYD)</t>
  </si>
  <si>
    <t>Yr. of Expenditure*</t>
  </si>
  <si>
    <t>Amount Expended*</t>
  </si>
  <si>
    <t>Amount Written Off*</t>
  </si>
  <si>
    <t>Amount Claimed for Current Year*</t>
  </si>
  <si>
    <t>Registered Number*</t>
  </si>
  <si>
    <t>Date of Execution*</t>
  </si>
  <si>
    <t>Term*</t>
  </si>
  <si>
    <t>Payments Under Covenants Executed - Commercial Activity* (GYD)</t>
  </si>
  <si>
    <t>Payments Under Covenants Executed - Non-Commercial Activity* (GYD)</t>
  </si>
  <si>
    <r>
      <t xml:space="preserve">Total Dividends Paid* 
</t>
    </r>
    <r>
      <rPr>
        <sz val="11"/>
        <rFont val="Calibri"/>
        <family val="2"/>
        <scheme val="minor"/>
      </rPr>
      <t>(sum columns 4 to 6)</t>
    </r>
  </si>
  <si>
    <t>Amount - Commercial Activity*
(GYD)</t>
  </si>
  <si>
    <t>Amount - Non-Commercial Activity*
(GYD)</t>
  </si>
  <si>
    <t>Income - Commercial Activity* 
(GYD)</t>
  </si>
  <si>
    <t>Income - Non-Commercial Activity* 
(GYD)</t>
  </si>
  <si>
    <t xml:space="preserve">Basis of Allocation* </t>
  </si>
  <si>
    <t xml:space="preserve">Commercial Activity* </t>
  </si>
  <si>
    <t>Non-Commercial Activity*</t>
  </si>
  <si>
    <t>Name of Company or Person from whom income is received*</t>
  </si>
  <si>
    <t>Country*</t>
  </si>
  <si>
    <t>Type of Income*</t>
  </si>
  <si>
    <t>Gross Income before deduction of tax in foreign country*</t>
  </si>
  <si>
    <t>Tax Paid in foreign country*</t>
  </si>
  <si>
    <t>Rate of tax applied in foreign country*</t>
  </si>
  <si>
    <t>MCT Credit b/f* 
(GYD)</t>
  </si>
  <si>
    <t>Tax on Chargeable Income* 
(GYD)</t>
  </si>
  <si>
    <t>2% Minimum Tax* 
(GYD)</t>
  </si>
  <si>
    <t>Payments* 
(GYD)</t>
  </si>
  <si>
    <t>Set Off Claimed* 
(GYD)</t>
  </si>
  <si>
    <t>Total MCT Credit* 
(GYD)</t>
  </si>
  <si>
    <t>MCT Credit c/f* 
(GYD)</t>
  </si>
  <si>
    <t>Amount*
(GYD)</t>
  </si>
  <si>
    <t>Year of Assessment*</t>
  </si>
  <si>
    <t>Company Type*</t>
  </si>
  <si>
    <t>Telecommunication*</t>
  </si>
  <si>
    <t>Chargeable Profits*
(GYD)</t>
  </si>
  <si>
    <t>Loss B/F*
(GYD)</t>
  </si>
  <si>
    <t>Loss Incurred*
(GYD)</t>
  </si>
  <si>
    <t>Total Loss*
(GYD)</t>
  </si>
  <si>
    <t>Loss Granted*
(GYD)</t>
  </si>
  <si>
    <t>Loss C/F*
(GYD)</t>
  </si>
  <si>
    <t>Tax Relief for Losses*
(GYD)</t>
  </si>
  <si>
    <t>MCT Credit incurred for year* 
(GYD)</t>
  </si>
  <si>
    <t>MCT Credit (enter value from col. 8 for curr. yr of Sched. M.02)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</si>
</sst>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4" formatCode="_(&quot;$&quot;* #,##0.00_);_(&quot;$&quot;* \(#,##0.00\);_(&quot;$&quot;* &quot;-&quot;??_);_(@_)"/>
    <numFmt numFmtId="43" formatCode="_(* #,##0.00_);_(* \(#,##0.00\);_(* &quot;-&quot;??_);_(@_)"/>
    <numFmt numFmtId="164" formatCode="_-* #,##0_-;\-* #,##0_-;_-* &quot;-&quot;_-;_-@_-"/>
    <numFmt numFmtId="165" formatCode="_(* #,##0_);_(* \(#,##0\);_(* &quot;-&quot;??_);_(@_)"/>
    <numFmt numFmtId="166" formatCode="0.0%"/>
  </numFmts>
  <fonts count="22" x14ac:knownFonts="1">
    <font>
      <sz val="11"/>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name val="Arial"/>
      <family val="2"/>
    </font>
    <font>
      <sz val="12"/>
      <color theme="1"/>
      <name val="Times New Roman"/>
      <family val="1"/>
    </font>
    <font>
      <sz val="10"/>
      <color theme="1"/>
      <name val="Calibri"/>
      <family val="2"/>
      <scheme val="minor"/>
    </font>
    <font>
      <sz val="11"/>
      <name val="Calibri"/>
      <family val="2"/>
      <scheme val="minor"/>
    </font>
    <font>
      <b/>
      <sz val="11"/>
      <name val="Calibri"/>
      <family val="2"/>
      <scheme val="minor"/>
    </font>
    <font>
      <u/>
      <sz val="11"/>
      <color theme="10"/>
      <name val="Calibri"/>
      <family val="2"/>
      <scheme val="minor"/>
    </font>
    <font>
      <u/>
      <sz val="11"/>
      <color theme="10"/>
      <name val="Wingdings"/>
      <charset val="2"/>
    </font>
    <font>
      <u/>
      <sz val="11"/>
      <color theme="10"/>
      <name val="Calibri"/>
      <family val="2"/>
    </font>
    <font>
      <sz val="11"/>
      <color theme="0" tint="-0.499984740745262"/>
      <name val="Calibri"/>
      <family val="2"/>
      <scheme val="minor"/>
    </font>
    <font>
      <b/>
      <sz val="11"/>
      <color theme="0" tint="-0.499984740745262"/>
      <name val="Calibri"/>
      <family val="2"/>
      <scheme val="minor"/>
    </font>
    <font>
      <b/>
      <sz val="10"/>
      <name val="Calibri"/>
      <family val="2"/>
      <scheme val="minor"/>
    </font>
    <font>
      <u/>
      <sz val="11"/>
      <name val="Calibri"/>
      <family val="2"/>
      <scheme val="minor"/>
    </font>
    <font>
      <i/>
      <sz val="11"/>
      <name val="Calibri"/>
      <family val="2"/>
      <scheme val="minor"/>
    </font>
    <font>
      <b/>
      <sz val="12"/>
      <name val="Calibri"/>
      <family val="2"/>
      <scheme val="minor"/>
    </font>
    <font>
      <sz val="12"/>
      <name val="Calibri"/>
      <family val="2"/>
      <scheme val="minor"/>
    </font>
    <font>
      <sz val="11"/>
      <name val="Wingdings"/>
      <charset val="2"/>
    </font>
    <font>
      <sz val="12"/>
      <name val="Times New Roman"/>
      <family val="1"/>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499984740745262"/>
        <bgColor indexed="64"/>
      </patternFill>
    </fill>
    <fill>
      <patternFill patternType="darkUp">
        <fgColor theme="0" tint="-0.499984740745262"/>
        <bgColor theme="0"/>
      </patternFill>
    </fill>
    <fill>
      <patternFill patternType="lightUp">
        <fgColor theme="0" tint="-0.499984740745262"/>
        <bgColor indexed="65"/>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rgb="FF4472C4"/>
      </left>
      <right/>
      <top style="medium">
        <color rgb="FF4472C4"/>
      </top>
      <bottom style="medium">
        <color rgb="FF4472C4"/>
      </bottom>
      <diagonal/>
    </border>
    <border>
      <left/>
      <right/>
      <top style="medium">
        <color rgb="FF4472C4"/>
      </top>
      <bottom style="medium">
        <color rgb="FF4472C4"/>
      </bottom>
      <diagonal/>
    </border>
    <border>
      <left/>
      <right style="medium">
        <color rgb="FF4472C4"/>
      </right>
      <top style="medium">
        <color rgb="FF4472C4"/>
      </top>
      <bottom style="medium">
        <color rgb="FF4472C4"/>
      </bottom>
      <diagonal/>
    </border>
    <border>
      <left/>
      <right/>
      <top/>
      <bottom style="medium">
        <color rgb="FF4472C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indexed="64"/>
      </top>
      <bottom style="medium">
        <color indexed="64"/>
      </bottom>
      <diagonal/>
    </border>
    <border>
      <left/>
      <right/>
      <top/>
      <bottom style="double">
        <color indexed="64"/>
      </bottom>
      <diagonal/>
    </border>
    <border>
      <left/>
      <right/>
      <top/>
      <bottom style="thin">
        <color theme="0" tint="-0.24994659260841701"/>
      </bottom>
      <diagonal/>
    </border>
    <border>
      <left/>
      <right/>
      <top style="thin">
        <color theme="0" tint="-0.24994659260841701"/>
      </top>
      <bottom/>
      <diagonal/>
    </border>
  </borders>
  <cellStyleXfs count="6">
    <xf numFmtId="0" fontId="0" fillId="0" borderId="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10" fillId="0" borderId="0" applyNumberFormat="0" applyFill="0" applyBorder="0" applyAlignment="0" applyProtection="0"/>
    <xf numFmtId="9" fontId="2" fillId="0" borderId="0" applyFont="0" applyFill="0" applyBorder="0" applyAlignment="0" applyProtection="0"/>
  </cellStyleXfs>
  <cellXfs count="194">
    <xf numFmtId="0" fontId="0" fillId="0" borderId="0" xfId="0"/>
    <xf numFmtId="0" fontId="0" fillId="0" borderId="1" xfId="0" applyBorder="1"/>
    <xf numFmtId="0" fontId="1" fillId="0" borderId="0" xfId="0" applyFont="1"/>
    <xf numFmtId="0" fontId="0" fillId="0" borderId="2" xfId="0" applyBorder="1"/>
    <xf numFmtId="0" fontId="0" fillId="0" borderId="3" xfId="0" applyBorder="1"/>
    <xf numFmtId="0" fontId="1" fillId="0" borderId="0" xfId="0" applyFont="1" applyBorder="1"/>
    <xf numFmtId="0" fontId="0" fillId="0" borderId="0" xfId="0" applyFont="1"/>
    <xf numFmtId="0" fontId="1" fillId="0" borderId="0" xfId="0" applyFont="1" applyAlignment="1">
      <alignment wrapText="1"/>
    </xf>
    <xf numFmtId="0" fontId="0" fillId="0" borderId="0" xfId="0" applyFill="1" applyAlignment="1">
      <alignment wrapText="1"/>
    </xf>
    <xf numFmtId="0" fontId="0" fillId="0" borderId="0" xfId="0" applyFill="1" applyAlignment="1">
      <alignment vertical="center" wrapText="1"/>
    </xf>
    <xf numFmtId="0" fontId="0" fillId="0" borderId="0" xfId="0" applyAlignment="1">
      <alignment vertical="center" wrapText="1"/>
    </xf>
    <xf numFmtId="0" fontId="0" fillId="0" borderId="0" xfId="0" applyFill="1"/>
    <xf numFmtId="0" fontId="0" fillId="0" borderId="0" xfId="0" applyAlignment="1">
      <alignment wrapText="1"/>
    </xf>
    <xf numFmtId="0" fontId="0" fillId="2" borderId="0" xfId="0" applyFill="1"/>
    <xf numFmtId="0" fontId="0" fillId="5" borderId="0" xfId="0" applyFill="1" applyAlignment="1">
      <alignment wrapText="1"/>
    </xf>
    <xf numFmtId="0" fontId="0" fillId="5" borderId="0" xfId="0" applyFill="1"/>
    <xf numFmtId="0" fontId="0" fillId="0" borderId="0" xfId="0" applyBorder="1"/>
    <xf numFmtId="0" fontId="0" fillId="2" borderId="0" xfId="0" applyFill="1" applyBorder="1" applyAlignment="1">
      <alignment wrapText="1"/>
    </xf>
    <xf numFmtId="0" fontId="1" fillId="0" borderId="0" xfId="0" applyFont="1" applyFill="1"/>
    <xf numFmtId="0" fontId="0" fillId="0" borderId="0" xfId="0" applyFill="1" applyBorder="1"/>
    <xf numFmtId="0" fontId="0" fillId="0" borderId="0" xfId="0" applyAlignment="1">
      <alignment horizontal="center"/>
    </xf>
    <xf numFmtId="0" fontId="1" fillId="0" borderId="0" xfId="0" applyFont="1" applyAlignment="1">
      <alignment horizontal="center"/>
    </xf>
    <xf numFmtId="3" fontId="0" fillId="0" borderId="0" xfId="0" applyNumberFormat="1" applyBorder="1" applyAlignment="1">
      <alignment horizontal="left"/>
    </xf>
    <xf numFmtId="165" fontId="0" fillId="0" borderId="0" xfId="1" applyNumberFormat="1" applyFont="1"/>
    <xf numFmtId="0" fontId="5" fillId="0" borderId="0" xfId="0" applyFont="1" applyAlignment="1"/>
    <xf numFmtId="0" fontId="7" fillId="0" borderId="0" xfId="0" applyFont="1"/>
    <xf numFmtId="0" fontId="0" fillId="0" borderId="0" xfId="0" applyAlignment="1">
      <alignment horizontal="center" vertical="center"/>
    </xf>
    <xf numFmtId="0" fontId="8" fillId="0" borderId="0" xfId="0" applyFont="1" applyBorder="1"/>
    <xf numFmtId="165" fontId="0" fillId="0" borderId="0" xfId="0" applyNumberFormat="1" applyBorder="1"/>
    <xf numFmtId="0" fontId="4" fillId="0" borderId="0" xfId="0" applyFont="1" applyFill="1" applyAlignment="1">
      <alignment horizontal="left" vertical="center"/>
    </xf>
    <xf numFmtId="0" fontId="3" fillId="0" borderId="0" xfId="0" applyFont="1" applyFill="1"/>
    <xf numFmtId="0" fontId="3" fillId="0" borderId="0" xfId="0" applyFont="1" applyFill="1" applyBorder="1"/>
    <xf numFmtId="0" fontId="0" fillId="0" borderId="0" xfId="0" applyFont="1" applyFill="1" applyBorder="1"/>
    <xf numFmtId="0" fontId="0" fillId="2" borderId="0" xfId="0" applyFill="1" applyBorder="1"/>
    <xf numFmtId="0" fontId="1" fillId="0" borderId="0" xfId="0" applyFont="1" applyAlignment="1">
      <alignment horizontal="left"/>
    </xf>
    <xf numFmtId="0" fontId="0" fillId="0" borderId="0" xfId="0" applyAlignment="1">
      <alignment vertical="center"/>
    </xf>
    <xf numFmtId="0" fontId="0" fillId="0" borderId="0" xfId="0" applyFill="1" applyAlignment="1">
      <alignment vertical="center"/>
    </xf>
    <xf numFmtId="165" fontId="0" fillId="0" borderId="8" xfId="1" applyNumberFormat="1" applyFont="1" applyBorder="1" applyAlignment="1">
      <alignment horizontal="center" vertical="center" wrapText="1"/>
    </xf>
    <xf numFmtId="165" fontId="0" fillId="0" borderId="0" xfId="1" applyNumberFormat="1" applyFont="1" applyBorder="1" applyAlignment="1">
      <alignment horizontal="center" vertical="center" wrapText="1"/>
    </xf>
    <xf numFmtId="165" fontId="0" fillId="0" borderId="0" xfId="0" applyNumberFormat="1"/>
    <xf numFmtId="165" fontId="0" fillId="9" borderId="8" xfId="1" applyNumberFormat="1" applyFont="1" applyFill="1" applyBorder="1" applyAlignment="1">
      <alignment horizontal="left" wrapText="1"/>
    </xf>
    <xf numFmtId="165" fontId="0" fillId="0" borderId="9" xfId="1" applyNumberFormat="1" applyFont="1" applyBorder="1"/>
    <xf numFmtId="0" fontId="8" fillId="0" borderId="0" xfId="0" applyFont="1" applyFill="1" applyBorder="1"/>
    <xf numFmtId="0" fontId="1" fillId="0" borderId="0" xfId="0" applyFont="1" applyFill="1" applyAlignment="1">
      <alignment horizontal="left" vertical="center"/>
    </xf>
    <xf numFmtId="0" fontId="0" fillId="0" borderId="0" xfId="0" applyFont="1" applyFill="1"/>
    <xf numFmtId="0" fontId="0" fillId="0" borderId="0" xfId="0" applyFill="1" applyBorder="1" applyAlignment="1">
      <alignment wrapText="1"/>
    </xf>
    <xf numFmtId="165" fontId="0" fillId="0" borderId="8" xfId="1" applyNumberFormat="1" applyFont="1" applyFill="1" applyBorder="1" applyAlignment="1">
      <alignment horizontal="left" wrapText="1"/>
    </xf>
    <xf numFmtId="165" fontId="0" fillId="0" borderId="0" xfId="1" applyNumberFormat="1" applyFont="1" applyFill="1" applyBorder="1" applyAlignment="1">
      <alignment horizontal="left" wrapText="1"/>
    </xf>
    <xf numFmtId="43" fontId="0" fillId="0" borderId="0" xfId="0" applyNumberFormat="1"/>
    <xf numFmtId="0" fontId="6" fillId="0" borderId="0" xfId="0" applyFont="1" applyBorder="1"/>
    <xf numFmtId="41" fontId="6" fillId="0" borderId="0" xfId="0" applyNumberFormat="1" applyFont="1" applyBorder="1"/>
    <xf numFmtId="0" fontId="1" fillId="0" borderId="0" xfId="0" applyFont="1" applyBorder="1" applyAlignment="1"/>
    <xf numFmtId="165" fontId="1" fillId="0" borderId="8" xfId="1" applyNumberFormat="1" applyFont="1" applyBorder="1" applyAlignment="1">
      <alignment horizontal="center" vertical="center" wrapText="1"/>
    </xf>
    <xf numFmtId="0" fontId="0" fillId="0" borderId="8" xfId="0" applyBorder="1"/>
    <xf numFmtId="0" fontId="0" fillId="0" borderId="8" xfId="0" applyBorder="1" applyAlignment="1">
      <alignment horizontal="center" vertical="center" wrapText="1"/>
    </xf>
    <xf numFmtId="0" fontId="0" fillId="0" borderId="8" xfId="0" applyBorder="1" applyAlignment="1">
      <alignment horizontal="left" vertical="center" wrapText="1"/>
    </xf>
    <xf numFmtId="0" fontId="0" fillId="0" borderId="8" xfId="0" applyBorder="1" applyAlignment="1">
      <alignment wrapText="1"/>
    </xf>
    <xf numFmtId="165" fontId="0" fillId="0" borderId="8" xfId="1" applyNumberFormat="1" applyFont="1" applyBorder="1"/>
    <xf numFmtId="0" fontId="0" fillId="0" borderId="8" xfId="0" applyBorder="1" applyAlignment="1">
      <alignment horizontal="left" wrapText="1"/>
    </xf>
    <xf numFmtId="0" fontId="0" fillId="0" borderId="8" xfId="0" applyBorder="1" applyAlignment="1">
      <alignment horizontal="left"/>
    </xf>
    <xf numFmtId="0" fontId="1" fillId="0" borderId="8" xfId="0" applyFont="1" applyBorder="1" applyAlignment="1">
      <alignment horizontal="left" wrapText="1"/>
    </xf>
    <xf numFmtId="0" fontId="10" fillId="0" borderId="0" xfId="4"/>
    <xf numFmtId="165" fontId="0" fillId="0" borderId="10" xfId="1" applyNumberFormat="1" applyFont="1" applyBorder="1"/>
    <xf numFmtId="0" fontId="1" fillId="0" borderId="0" xfId="0" applyFont="1" applyAlignment="1"/>
    <xf numFmtId="165" fontId="0" fillId="0" borderId="0" xfId="1" applyNumberFormat="1" applyFont="1" applyBorder="1" applyAlignment="1">
      <alignment horizontal="center"/>
    </xf>
    <xf numFmtId="165" fontId="2" fillId="0" borderId="0" xfId="1" applyNumberFormat="1" applyFont="1" applyBorder="1" applyAlignment="1"/>
    <xf numFmtId="165" fontId="2" fillId="0" borderId="0" xfId="1" applyNumberFormat="1" applyFont="1" applyBorder="1" applyAlignment="1">
      <alignment horizontal="center"/>
    </xf>
    <xf numFmtId="9" fontId="0" fillId="0" borderId="0" xfId="5" applyFont="1"/>
    <xf numFmtId="0" fontId="0" fillId="0" borderId="0" xfId="0" applyAlignment="1">
      <alignment horizontal="left"/>
    </xf>
    <xf numFmtId="0" fontId="0" fillId="0" borderId="0" xfId="0" applyFill="1" applyAlignment="1">
      <alignment horizontal="left"/>
    </xf>
    <xf numFmtId="0" fontId="0" fillId="0" borderId="0" xfId="0"/>
    <xf numFmtId="0" fontId="1" fillId="0" borderId="0" xfId="0" applyFont="1"/>
    <xf numFmtId="0" fontId="0" fillId="0" borderId="0" xfId="0" applyAlignment="1">
      <alignment vertical="center" wrapText="1"/>
    </xf>
    <xf numFmtId="0" fontId="0" fillId="0" borderId="0" xfId="0" applyFill="1"/>
    <xf numFmtId="0" fontId="0" fillId="0" borderId="0" xfId="0" applyBorder="1"/>
    <xf numFmtId="165" fontId="0" fillId="0" borderId="0" xfId="1" applyNumberFormat="1" applyFont="1"/>
    <xf numFmtId="0" fontId="5" fillId="0" borderId="0" xfId="0" applyFont="1" applyAlignment="1"/>
    <xf numFmtId="0" fontId="0" fillId="0" borderId="0" xfId="0" applyAlignment="1">
      <alignment vertical="center"/>
    </xf>
    <xf numFmtId="0" fontId="10" fillId="0" borderId="0" xfId="4"/>
    <xf numFmtId="0" fontId="0" fillId="0" borderId="0" xfId="0" applyAlignment="1">
      <alignment wrapText="1"/>
    </xf>
    <xf numFmtId="0" fontId="1" fillId="0" borderId="0" xfId="0" quotePrefix="1" applyFont="1"/>
    <xf numFmtId="0" fontId="13" fillId="0" borderId="0" xfId="0" applyFont="1" applyAlignment="1"/>
    <xf numFmtId="0" fontId="13" fillId="0" borderId="0" xfId="0" applyFont="1"/>
    <xf numFmtId="0" fontId="14" fillId="0" borderId="0" xfId="0" applyFont="1"/>
    <xf numFmtId="0" fontId="13" fillId="0" borderId="0" xfId="0" applyFont="1" applyFill="1"/>
    <xf numFmtId="0" fontId="0" fillId="3" borderId="0" xfId="0" applyFill="1" applyAlignment="1">
      <alignment vertical="center"/>
    </xf>
    <xf numFmtId="0" fontId="0" fillId="3" borderId="0" xfId="0" applyFill="1" applyAlignment="1">
      <alignment vertical="center" wrapText="1"/>
    </xf>
    <xf numFmtId="0" fontId="9" fillId="4" borderId="0" xfId="0" applyFont="1" applyFill="1" applyAlignment="1">
      <alignment vertical="center"/>
    </xf>
    <xf numFmtId="0" fontId="9" fillId="4" borderId="0" xfId="0" applyFont="1" applyFill="1" applyAlignment="1">
      <alignment vertical="center" wrapText="1"/>
    </xf>
    <xf numFmtId="0" fontId="8" fillId="0" borderId="0" xfId="0" applyFont="1" applyAlignment="1">
      <alignment vertical="center"/>
    </xf>
    <xf numFmtId="0" fontId="8" fillId="0" borderId="0" xfId="0" applyFont="1" applyAlignment="1">
      <alignment vertical="center" wrapText="1"/>
    </xf>
    <xf numFmtId="0" fontId="15" fillId="3" borderId="4" xfId="0" applyFont="1" applyFill="1" applyBorder="1" applyAlignment="1">
      <alignment horizontal="justify" vertical="center" wrapText="1"/>
    </xf>
    <xf numFmtId="0" fontId="15" fillId="3" borderId="5" xfId="0" applyFont="1" applyFill="1" applyBorder="1" applyAlignment="1">
      <alignment horizontal="justify" vertical="center" wrapText="1"/>
    </xf>
    <xf numFmtId="0" fontId="15" fillId="3" borderId="6" xfId="0" applyFont="1" applyFill="1" applyBorder="1" applyAlignment="1">
      <alignment horizontal="justify" vertical="center"/>
    </xf>
    <xf numFmtId="0" fontId="16" fillId="3" borderId="0" xfId="4" applyFont="1" applyFill="1" applyAlignment="1">
      <alignment vertical="center"/>
    </xf>
    <xf numFmtId="0" fontId="8" fillId="3" borderId="0" xfId="0" applyFont="1" applyFill="1" applyAlignment="1">
      <alignment vertical="center"/>
    </xf>
    <xf numFmtId="0" fontId="8" fillId="3" borderId="0" xfId="0" applyFont="1" applyFill="1" applyAlignment="1">
      <alignment vertical="center" wrapText="1"/>
    </xf>
    <xf numFmtId="0" fontId="8" fillId="3" borderId="0" xfId="0" applyFont="1" applyFill="1"/>
    <xf numFmtId="0" fontId="8" fillId="0" borderId="0" xfId="0" applyFont="1" applyFill="1" applyAlignment="1">
      <alignment vertical="center"/>
    </xf>
    <xf numFmtId="0" fontId="16" fillId="0" borderId="0" xfId="4" applyFont="1" applyFill="1" applyAlignment="1">
      <alignment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0" borderId="1" xfId="0" applyFont="1" applyBorder="1"/>
    <xf numFmtId="0" fontId="9" fillId="6" borderId="1" xfId="0" applyFont="1" applyFill="1" applyBorder="1" applyAlignment="1">
      <alignment horizontal="center"/>
    </xf>
    <xf numFmtId="0" fontId="8" fillId="0" borderId="1" xfId="0" applyFont="1" applyBorder="1"/>
    <xf numFmtId="0" fontId="9" fillId="3" borderId="0" xfId="0" applyFont="1" applyFill="1" applyBorder="1" applyAlignment="1">
      <alignment horizontal="center" vertical="center" wrapText="1"/>
    </xf>
    <xf numFmtId="0" fontId="9" fillId="0" borderId="1" xfId="0" applyFont="1" applyBorder="1" applyAlignment="1">
      <alignment horizontal="left"/>
    </xf>
    <xf numFmtId="0" fontId="8" fillId="10" borderId="1" xfId="0" applyFont="1" applyFill="1" applyBorder="1"/>
    <xf numFmtId="165" fontId="8" fillId="0" borderId="1" xfId="1" applyNumberFormat="1" applyFont="1" applyBorder="1" applyAlignment="1">
      <alignment horizontal="right"/>
    </xf>
    <xf numFmtId="0" fontId="8" fillId="0" borderId="1" xfId="0" applyFont="1" applyBorder="1" applyAlignment="1">
      <alignment wrapText="1"/>
    </xf>
    <xf numFmtId="0" fontId="8" fillId="0" borderId="1" xfId="0" applyFont="1" applyFill="1" applyBorder="1"/>
    <xf numFmtId="0" fontId="17" fillId="0" borderId="1" xfId="0" applyFont="1" applyFill="1" applyBorder="1" applyAlignment="1">
      <alignment horizontal="left" indent="1"/>
    </xf>
    <xf numFmtId="165" fontId="8" fillId="0" borderId="1" xfId="0" applyNumberFormat="1" applyFont="1" applyBorder="1"/>
    <xf numFmtId="0" fontId="8" fillId="0" borderId="1" xfId="0" applyFont="1" applyBorder="1" applyAlignment="1">
      <alignment horizontal="center"/>
    </xf>
    <xf numFmtId="0" fontId="9" fillId="6" borderId="1" xfId="0" applyFont="1" applyFill="1" applyBorder="1" applyAlignment="1">
      <alignment horizontal="center" vertical="center"/>
    </xf>
    <xf numFmtId="3" fontId="8" fillId="0" borderId="1" xfId="0" applyNumberFormat="1" applyFont="1" applyBorder="1"/>
    <xf numFmtId="165" fontId="8" fillId="0" borderId="1" xfId="1" applyNumberFormat="1" applyFont="1" applyBorder="1"/>
    <xf numFmtId="3" fontId="9" fillId="0" borderId="1" xfId="0" applyNumberFormat="1" applyFont="1" applyBorder="1"/>
    <xf numFmtId="165" fontId="9" fillId="0" borderId="1" xfId="1" applyNumberFormat="1" applyFont="1" applyBorder="1"/>
    <xf numFmtId="0" fontId="9" fillId="0" borderId="0" xfId="0" applyFont="1" applyBorder="1" applyAlignment="1">
      <alignment horizontal="center" vertical="center"/>
    </xf>
    <xf numFmtId="0" fontId="9" fillId="6" borderId="0" xfId="0" applyFont="1" applyFill="1" applyBorder="1" applyAlignment="1">
      <alignment horizontal="center" vertical="center"/>
    </xf>
    <xf numFmtId="165" fontId="8" fillId="0" borderId="0" xfId="1" applyNumberFormat="1" applyFont="1" applyBorder="1"/>
    <xf numFmtId="165" fontId="8" fillId="0" borderId="0" xfId="0" applyNumberFormat="1" applyFont="1" applyBorder="1"/>
    <xf numFmtId="0" fontId="9" fillId="0" borderId="1" xfId="0" applyFont="1" applyBorder="1" applyAlignment="1">
      <alignment horizontal="center" vertical="center"/>
    </xf>
    <xf numFmtId="0" fontId="8" fillId="0" borderId="1" xfId="0" applyFont="1" applyBorder="1" applyAlignment="1">
      <alignment horizontal="center" vertical="center"/>
    </xf>
    <xf numFmtId="0" fontId="9" fillId="7" borderId="1" xfId="0" applyFont="1" applyFill="1" applyBorder="1" applyAlignment="1">
      <alignment horizontal="center" vertical="center"/>
    </xf>
    <xf numFmtId="0" fontId="9" fillId="7"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8" fillId="0" borderId="1" xfId="0" quotePrefix="1" applyFont="1" applyBorder="1"/>
    <xf numFmtId="164" fontId="8" fillId="0" borderId="1" xfId="2" applyFont="1" applyBorder="1"/>
    <xf numFmtId="0" fontId="9" fillId="0" borderId="1" xfId="0" applyFont="1" applyFill="1" applyBorder="1"/>
    <xf numFmtId="0" fontId="18" fillId="6" borderId="1" xfId="0" applyFont="1" applyFill="1" applyBorder="1" applyAlignment="1">
      <alignment horizontal="center"/>
    </xf>
    <xf numFmtId="0" fontId="18" fillId="6" borderId="1" xfId="0" applyFont="1" applyFill="1" applyBorder="1" applyAlignment="1">
      <alignment horizontal="center" vertical="center"/>
    </xf>
    <xf numFmtId="0" fontId="19" fillId="0" borderId="1" xfId="0" applyFont="1" applyFill="1" applyBorder="1" applyAlignment="1">
      <alignment horizontal="left" vertical="center"/>
    </xf>
    <xf numFmtId="164" fontId="8" fillId="0" borderId="1" xfId="2" applyFont="1" applyFill="1" applyBorder="1"/>
    <xf numFmtId="164" fontId="8" fillId="0" borderId="1" xfId="0" applyNumberFormat="1" applyFont="1" applyFill="1" applyBorder="1"/>
    <xf numFmtId="0" fontId="19" fillId="0" borderId="1" xfId="0" applyFont="1" applyFill="1" applyBorder="1" applyAlignment="1">
      <alignment horizontal="left" vertical="center" wrapText="1"/>
    </xf>
    <xf numFmtId="164" fontId="19" fillId="0" borderId="1" xfId="2" applyFont="1" applyFill="1" applyBorder="1" applyAlignment="1">
      <alignment horizontal="left" vertical="center" wrapText="1"/>
    </xf>
    <xf numFmtId="165" fontId="19" fillId="0" borderId="1" xfId="0" applyNumberFormat="1" applyFont="1" applyFill="1" applyBorder="1" applyAlignment="1">
      <alignment horizontal="left" vertical="center" wrapText="1"/>
    </xf>
    <xf numFmtId="164" fontId="19" fillId="0" borderId="1" xfId="0" applyNumberFormat="1" applyFont="1" applyFill="1" applyBorder="1" applyAlignment="1">
      <alignment horizontal="left" vertical="center"/>
    </xf>
    <xf numFmtId="164" fontId="8" fillId="0" borderId="0" xfId="2" applyFont="1" applyBorder="1"/>
    <xf numFmtId="15" fontId="8" fillId="0" borderId="1" xfId="0" quotePrefix="1" applyNumberFormat="1" applyFont="1" applyBorder="1"/>
    <xf numFmtId="3" fontId="8" fillId="0" borderId="1" xfId="0" applyNumberFormat="1" applyFont="1" applyFill="1" applyBorder="1"/>
    <xf numFmtId="0" fontId="20" fillId="0" borderId="1" xfId="0" applyFont="1" applyBorder="1" applyAlignment="1">
      <alignment horizontal="center"/>
    </xf>
    <xf numFmtId="165" fontId="8" fillId="0" borderId="1" xfId="1" applyNumberFormat="1" applyFont="1" applyFill="1" applyBorder="1"/>
    <xf numFmtId="0" fontId="8" fillId="0" borderId="1" xfId="0" applyFont="1" applyBorder="1" applyAlignment="1">
      <alignment vertical="center"/>
    </xf>
    <xf numFmtId="0" fontId="9" fillId="0" borderId="1" xfId="0" applyFont="1" applyBorder="1" applyAlignment="1">
      <alignment horizontal="center"/>
    </xf>
    <xf numFmtId="0" fontId="18" fillId="3" borderId="1" xfId="0" applyFont="1" applyFill="1" applyBorder="1" applyAlignment="1">
      <alignment horizontal="center" vertical="center"/>
    </xf>
    <xf numFmtId="165" fontId="19" fillId="0" borderId="1" xfId="1" applyNumberFormat="1" applyFont="1" applyFill="1" applyBorder="1" applyAlignment="1">
      <alignment horizontal="left" vertical="center"/>
    </xf>
    <xf numFmtId="165" fontId="19" fillId="0" borderId="1" xfId="0" applyNumberFormat="1" applyFont="1" applyFill="1" applyBorder="1" applyAlignment="1">
      <alignment horizontal="left" vertical="center"/>
    </xf>
    <xf numFmtId="0" fontId="9"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8" fillId="0" borderId="1" xfId="0" applyFont="1" applyBorder="1" applyAlignment="1">
      <alignment horizontal="right"/>
    </xf>
    <xf numFmtId="0" fontId="9" fillId="0" borderId="1" xfId="0" applyFont="1" applyFill="1" applyBorder="1" applyAlignment="1">
      <alignment horizontal="center" vertical="center"/>
    </xf>
    <xf numFmtId="0" fontId="9" fillId="0" borderId="1" xfId="0" applyFont="1" applyFill="1" applyBorder="1" applyAlignment="1">
      <alignment horizontal="center"/>
    </xf>
    <xf numFmtId="14" fontId="8" fillId="0" borderId="1" xfId="0" quotePrefix="1" applyNumberFormat="1" applyFont="1" applyBorder="1"/>
    <xf numFmtId="164" fontId="8" fillId="0" borderId="1" xfId="2" applyFont="1" applyBorder="1" applyAlignment="1">
      <alignment horizontal="center"/>
    </xf>
    <xf numFmtId="0" fontId="17" fillId="0" borderId="1" xfId="0" applyFont="1" applyBorder="1"/>
    <xf numFmtId="0" fontId="8" fillId="0" borderId="1" xfId="0" applyFont="1" applyFill="1" applyBorder="1" applyAlignment="1">
      <alignment horizontal="left"/>
    </xf>
    <xf numFmtId="0" fontId="8" fillId="0" borderId="1" xfId="0" applyFont="1" applyFill="1" applyBorder="1" applyAlignment="1">
      <alignment wrapText="1"/>
    </xf>
    <xf numFmtId="0" fontId="8" fillId="6" borderId="1" xfId="0" applyFont="1" applyFill="1" applyBorder="1" applyAlignment="1">
      <alignment horizontal="center" vertical="center"/>
    </xf>
    <xf numFmtId="1" fontId="8" fillId="0" borderId="1" xfId="0" applyNumberFormat="1" applyFont="1" applyBorder="1" applyAlignment="1">
      <alignment horizontal="left"/>
    </xf>
    <xf numFmtId="1" fontId="8" fillId="0" borderId="1" xfId="0" applyNumberFormat="1" applyFont="1" applyBorder="1"/>
    <xf numFmtId="1" fontId="8" fillId="0" borderId="1" xfId="1" applyNumberFormat="1" applyFont="1" applyBorder="1"/>
    <xf numFmtId="9" fontId="8" fillId="0" borderId="1" xfId="0" applyNumberFormat="1" applyFont="1" applyBorder="1"/>
    <xf numFmtId="0" fontId="9" fillId="0" borderId="1" xfId="0" applyFont="1" applyFill="1" applyBorder="1" applyAlignment="1">
      <alignment horizontal="center" vertical="center" wrapText="1"/>
    </xf>
    <xf numFmtId="41" fontId="8" fillId="0" borderId="1" xfId="0" applyNumberFormat="1" applyFont="1" applyBorder="1"/>
    <xf numFmtId="0" fontId="21" fillId="0" borderId="1" xfId="0" applyFont="1" applyBorder="1"/>
    <xf numFmtId="41" fontId="21" fillId="0" borderId="1" xfId="0" applyNumberFormat="1" applyFont="1" applyBorder="1"/>
    <xf numFmtId="43" fontId="8" fillId="0" borderId="1" xfId="1" applyFont="1" applyBorder="1" applyAlignment="1">
      <alignment horizontal="left"/>
    </xf>
    <xf numFmtId="43" fontId="8" fillId="0" borderId="1" xfId="1" applyFont="1" applyBorder="1"/>
    <xf numFmtId="0" fontId="8" fillId="0" borderId="1" xfId="0" applyFont="1" applyBorder="1" applyAlignment="1">
      <alignment horizontal="left"/>
    </xf>
    <xf numFmtId="165" fontId="8" fillId="0" borderId="1" xfId="1" applyNumberFormat="1" applyFont="1" applyBorder="1" applyAlignment="1">
      <alignment horizontal="center"/>
    </xf>
    <xf numFmtId="165" fontId="8" fillId="0" borderId="1" xfId="1" applyNumberFormat="1" applyFont="1" applyBorder="1" applyAlignment="1"/>
    <xf numFmtId="9" fontId="8" fillId="0" borderId="1" xfId="5" applyFont="1" applyBorder="1"/>
    <xf numFmtId="166" fontId="8" fillId="0" borderId="1" xfId="5" applyNumberFormat="1" applyFont="1" applyBorder="1"/>
    <xf numFmtId="165" fontId="0" fillId="0" borderId="0" xfId="1" applyNumberFormat="1" applyFont="1" applyAlignment="1">
      <alignment horizontal="center"/>
    </xf>
    <xf numFmtId="43" fontId="0" fillId="0" borderId="0" xfId="0" applyNumberFormat="1" applyAlignment="1">
      <alignment horizontal="center"/>
    </xf>
    <xf numFmtId="0" fontId="0" fillId="0" borderId="0" xfId="0" applyAlignment="1">
      <alignment horizontal="center"/>
    </xf>
    <xf numFmtId="165" fontId="0" fillId="0" borderId="0" xfId="1" applyNumberFormat="1" applyFont="1" applyBorder="1" applyAlignment="1">
      <alignment horizontal="center"/>
    </xf>
    <xf numFmtId="165" fontId="0" fillId="0" borderId="11" xfId="1" applyNumberFormat="1" applyFont="1" applyBorder="1" applyAlignment="1">
      <alignment horizontal="center"/>
    </xf>
    <xf numFmtId="165" fontId="0" fillId="0" borderId="12" xfId="1" applyNumberFormat="1" applyFont="1" applyBorder="1" applyAlignment="1">
      <alignment horizontal="center"/>
    </xf>
    <xf numFmtId="165" fontId="0" fillId="0" borderId="0" xfId="0" applyNumberFormat="1" applyAlignment="1">
      <alignment horizontal="center"/>
    </xf>
    <xf numFmtId="0" fontId="9" fillId="4" borderId="7" xfId="0" applyFont="1" applyFill="1" applyBorder="1" applyAlignment="1">
      <alignment horizontal="left" vertical="center" wrapText="1"/>
    </xf>
    <xf numFmtId="0" fontId="9" fillId="8" borderId="1" xfId="0" applyFont="1" applyFill="1" applyBorder="1" applyAlignment="1">
      <alignment horizontal="center" vertical="center"/>
    </xf>
    <xf numFmtId="0" fontId="9" fillId="7"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1" xfId="0" applyFont="1" applyFill="1" applyBorder="1" applyAlignment="1">
      <alignment horizontal="center"/>
    </xf>
    <xf numFmtId="0" fontId="9" fillId="4" borderId="0" xfId="0" applyFont="1" applyFill="1" applyBorder="1" applyAlignment="1">
      <alignment horizontal="center" vertical="center"/>
    </xf>
    <xf numFmtId="0" fontId="1" fillId="0" borderId="0" xfId="0" applyFont="1" applyFill="1" applyAlignment="1">
      <alignment horizontal="left"/>
    </xf>
  </cellXfs>
  <cellStyles count="6">
    <cellStyle name="Comma" xfId="1" builtinId="3"/>
    <cellStyle name="Comma [0]" xfId="2" builtinId="6"/>
    <cellStyle name="Currency 2" xfId="3"/>
    <cellStyle name="Hyperlink" xfId="4" builtinId="8"/>
    <cellStyle name="Normal" xfId="0" builtinId="0"/>
    <cellStyle name="Percent" xfId="5" builtinId="5"/>
  </cellStyles>
  <dxfs count="0"/>
  <tableStyles count="0" defaultTableStyle="TableStyleMedium9" defaultPivotStyle="PivotStyleLight16"/>
  <colors>
    <mruColors>
      <color rgb="FFA7D4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278296</xdr:colOff>
      <xdr:row>94</xdr:row>
      <xdr:rowOff>29817</xdr:rowOff>
    </xdr:from>
    <xdr:to>
      <xdr:col>6</xdr:col>
      <xdr:colOff>2732</xdr:colOff>
      <xdr:row>94</xdr:row>
      <xdr:rowOff>1295896</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37174" y="29790887"/>
          <a:ext cx="4621530" cy="126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zoomScale="115" zoomScaleNormal="115" workbookViewId="0">
      <pane xSplit="2" ySplit="3" topLeftCell="C4" activePane="bottomRight" state="frozen"/>
      <selection activeCell="C54" sqref="C54"/>
      <selection pane="topRight" activeCell="C54" sqref="C54"/>
      <selection pane="bottomLeft" activeCell="C54" sqref="C54"/>
      <selection pane="bottomRight" activeCell="C54" sqref="C54"/>
    </sheetView>
  </sheetViews>
  <sheetFormatPr defaultRowHeight="15" x14ac:dyDescent="0.25"/>
  <cols>
    <col min="1" max="1" width="7.7109375" customWidth="1"/>
    <col min="2" max="2" width="56.7109375" customWidth="1"/>
    <col min="3" max="3" width="21.140625" style="23" customWidth="1"/>
    <col min="4" max="4" width="19.85546875" style="23" customWidth="1"/>
    <col min="5" max="5" width="17" customWidth="1"/>
  </cols>
  <sheetData>
    <row r="1" spans="1:5" x14ac:dyDescent="0.25">
      <c r="A1" s="2" t="s">
        <v>289</v>
      </c>
    </row>
    <row r="3" spans="1:5" ht="30" x14ac:dyDescent="0.25">
      <c r="A3" s="53"/>
      <c r="B3" s="54"/>
      <c r="C3" s="52" t="s">
        <v>180</v>
      </c>
      <c r="D3" s="52" t="s">
        <v>181</v>
      </c>
    </row>
    <row r="4" spans="1:5" x14ac:dyDescent="0.25">
      <c r="A4" s="53">
        <v>18</v>
      </c>
      <c r="B4" s="55" t="s">
        <v>283</v>
      </c>
      <c r="C4" s="37"/>
      <c r="D4" s="37"/>
      <c r="E4" s="39"/>
    </row>
    <row r="5" spans="1:5" ht="30" x14ac:dyDescent="0.25">
      <c r="A5" s="53">
        <v>19</v>
      </c>
      <c r="B5" s="56" t="s">
        <v>284</v>
      </c>
      <c r="C5" s="40"/>
      <c r="D5" s="57"/>
      <c r="E5" s="39"/>
    </row>
    <row r="6" spans="1:5" ht="30" x14ac:dyDescent="0.25">
      <c r="A6" s="53">
        <v>20</v>
      </c>
      <c r="B6" s="58" t="s">
        <v>285</v>
      </c>
      <c r="C6" s="39"/>
    </row>
    <row r="7" spans="1:5" x14ac:dyDescent="0.25">
      <c r="A7" s="53">
        <v>21</v>
      </c>
      <c r="B7" s="58" t="s">
        <v>286</v>
      </c>
      <c r="C7" s="40"/>
      <c r="D7" s="57"/>
      <c r="E7" s="39"/>
    </row>
    <row r="8" spans="1:5" x14ac:dyDescent="0.25">
      <c r="A8" s="53">
        <v>22</v>
      </c>
      <c r="B8" s="59" t="s">
        <v>287</v>
      </c>
      <c r="C8" s="40"/>
      <c r="D8" s="57"/>
      <c r="E8" s="39"/>
    </row>
    <row r="9" spans="1:5" x14ac:dyDescent="0.25">
      <c r="A9" s="53">
        <v>23</v>
      </c>
      <c r="B9" s="58" t="s">
        <v>367</v>
      </c>
      <c r="C9" s="40"/>
      <c r="D9" s="57"/>
      <c r="E9" s="39"/>
    </row>
    <row r="10" spans="1:5" x14ac:dyDescent="0.25">
      <c r="A10" s="53">
        <v>24</v>
      </c>
      <c r="B10" s="58" t="s">
        <v>288</v>
      </c>
      <c r="C10" s="40"/>
      <c r="D10" s="57"/>
      <c r="E10" s="39"/>
    </row>
    <row r="11" spans="1:5" ht="30" x14ac:dyDescent="0.25">
      <c r="A11" s="53">
        <v>25</v>
      </c>
      <c r="B11" s="58" t="s">
        <v>368</v>
      </c>
      <c r="C11" s="40"/>
      <c r="D11" s="57"/>
      <c r="E11" s="39"/>
    </row>
    <row r="12" spans="1:5" ht="30" x14ac:dyDescent="0.25">
      <c r="A12" s="53">
        <v>26</v>
      </c>
      <c r="B12" s="58" t="s">
        <v>369</v>
      </c>
      <c r="C12" s="40"/>
      <c r="D12" s="57"/>
      <c r="E12" s="39"/>
    </row>
    <row r="13" spans="1:5" ht="15.75" thickBot="1" x14ac:dyDescent="0.3">
      <c r="A13" s="53">
        <v>27</v>
      </c>
      <c r="B13" s="60" t="s">
        <v>370</v>
      </c>
      <c r="C13" s="41"/>
      <c r="D13" s="41"/>
      <c r="E13" s="39"/>
    </row>
    <row r="14" spans="1:5" x14ac:dyDescent="0.25">
      <c r="C14"/>
      <c r="D14"/>
    </row>
    <row r="15" spans="1:5" x14ac:dyDescent="0.25">
      <c r="C15"/>
      <c r="D15"/>
    </row>
    <row r="16" spans="1:5" x14ac:dyDescent="0.25">
      <c r="C16"/>
      <c r="D16"/>
    </row>
    <row r="17" spans="3:4" x14ac:dyDescent="0.25">
      <c r="C17"/>
      <c r="D17"/>
    </row>
    <row r="18" spans="3:4" x14ac:dyDescent="0.25">
      <c r="C18"/>
      <c r="D18"/>
    </row>
    <row r="19" spans="3:4" x14ac:dyDescent="0.25">
      <c r="C19"/>
      <c r="D19"/>
    </row>
    <row r="20" spans="3:4" x14ac:dyDescent="0.25">
      <c r="C20"/>
      <c r="D20"/>
    </row>
    <row r="21" spans="3:4" x14ac:dyDescent="0.25">
      <c r="C21"/>
      <c r="D21"/>
    </row>
    <row r="22" spans="3:4" x14ac:dyDescent="0.25">
      <c r="C22"/>
      <c r="D22"/>
    </row>
    <row r="23" spans="3:4" x14ac:dyDescent="0.25">
      <c r="C23"/>
      <c r="D23"/>
    </row>
    <row r="24" spans="3:4" x14ac:dyDescent="0.25">
      <c r="C24"/>
      <c r="D24"/>
    </row>
    <row r="25" spans="3:4" x14ac:dyDescent="0.25">
      <c r="C25"/>
      <c r="D25"/>
    </row>
    <row r="26" spans="3:4" x14ac:dyDescent="0.25">
      <c r="C26"/>
      <c r="D26"/>
    </row>
    <row r="27" spans="3:4" x14ac:dyDescent="0.25">
      <c r="C27"/>
      <c r="D27"/>
    </row>
    <row r="28" spans="3:4" x14ac:dyDescent="0.25">
      <c r="C28"/>
      <c r="D28"/>
    </row>
    <row r="29" spans="3:4" x14ac:dyDescent="0.25">
      <c r="C29"/>
      <c r="D29"/>
    </row>
    <row r="30" spans="3:4" x14ac:dyDescent="0.25">
      <c r="C30"/>
      <c r="D30"/>
    </row>
    <row r="31" spans="3:4" x14ac:dyDescent="0.25">
      <c r="C31"/>
      <c r="D31"/>
    </row>
    <row r="32" spans="3:4" x14ac:dyDescent="0.25">
      <c r="C32"/>
      <c r="D32"/>
    </row>
    <row r="33" spans="3:4" x14ac:dyDescent="0.25">
      <c r="C33"/>
      <c r="D33"/>
    </row>
    <row r="34" spans="3:4" x14ac:dyDescent="0.25">
      <c r="C34"/>
      <c r="D34"/>
    </row>
    <row r="35" spans="3:4" x14ac:dyDescent="0.25">
      <c r="C35"/>
      <c r="D35"/>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zoomScaleNormal="100" workbookViewId="0">
      <pane ySplit="4" topLeftCell="A5" activePane="bottomLeft" state="frozen"/>
      <selection activeCell="H34" sqref="H34"/>
      <selection pane="bottomLeft" activeCell="I41" sqref="I41"/>
    </sheetView>
  </sheetViews>
  <sheetFormatPr defaultRowHeight="15" x14ac:dyDescent="0.25"/>
  <cols>
    <col min="1" max="1" width="10.85546875" bestFit="1" customWidth="1"/>
    <col min="2" max="2" width="32.7109375" customWidth="1"/>
    <col min="3" max="3" width="17.42578125" customWidth="1"/>
    <col min="6" max="6" width="35.140625" customWidth="1"/>
    <col min="248" max="248" width="10.85546875" bestFit="1" customWidth="1"/>
    <col min="249" max="249" width="14.85546875" customWidth="1"/>
    <col min="250" max="250" width="26.140625" bestFit="1" customWidth="1"/>
    <col min="251" max="251" width="25.42578125" customWidth="1"/>
    <col min="252" max="253" width="17.28515625" customWidth="1"/>
    <col min="254" max="254" width="33" bestFit="1" customWidth="1"/>
    <col min="255" max="255" width="16.28515625" customWidth="1"/>
    <col min="256" max="258" width="33" customWidth="1"/>
    <col min="259" max="259" width="21.42578125" bestFit="1" customWidth="1"/>
    <col min="262" max="262" width="35.140625" customWidth="1"/>
    <col min="504" max="504" width="10.85546875" bestFit="1" customWidth="1"/>
    <col min="505" max="505" width="14.85546875" customWidth="1"/>
    <col min="506" max="506" width="26.140625" bestFit="1" customWidth="1"/>
    <col min="507" max="507" width="25.42578125" customWidth="1"/>
    <col min="508" max="509" width="17.28515625" customWidth="1"/>
    <col min="510" max="510" width="33" bestFit="1" customWidth="1"/>
    <col min="511" max="511" width="16.28515625" customWidth="1"/>
    <col min="512" max="514" width="33" customWidth="1"/>
    <col min="515" max="515" width="21.42578125" bestFit="1" customWidth="1"/>
    <col min="518" max="518" width="35.140625" customWidth="1"/>
    <col min="760" max="760" width="10.85546875" bestFit="1" customWidth="1"/>
    <col min="761" max="761" width="14.85546875" customWidth="1"/>
    <col min="762" max="762" width="26.140625" bestFit="1" customWidth="1"/>
    <col min="763" max="763" width="25.42578125" customWidth="1"/>
    <col min="764" max="765" width="17.28515625" customWidth="1"/>
    <col min="766" max="766" width="33" bestFit="1" customWidth="1"/>
    <col min="767" max="767" width="16.28515625" customWidth="1"/>
    <col min="768" max="770" width="33" customWidth="1"/>
    <col min="771" max="771" width="21.42578125" bestFit="1" customWidth="1"/>
    <col min="774" max="774" width="35.140625" customWidth="1"/>
    <col min="1016" max="1016" width="10.85546875" bestFit="1" customWidth="1"/>
    <col min="1017" max="1017" width="14.85546875" customWidth="1"/>
    <col min="1018" max="1018" width="26.140625" bestFit="1" customWidth="1"/>
    <col min="1019" max="1019" width="25.42578125" customWidth="1"/>
    <col min="1020" max="1021" width="17.28515625" customWidth="1"/>
    <col min="1022" max="1022" width="33" bestFit="1" customWidth="1"/>
    <col min="1023" max="1023" width="16.28515625" customWidth="1"/>
    <col min="1024" max="1026" width="33" customWidth="1"/>
    <col min="1027" max="1027" width="21.42578125" bestFit="1" customWidth="1"/>
    <col min="1030" max="1030" width="35.140625" customWidth="1"/>
    <col min="1272" max="1272" width="10.85546875" bestFit="1" customWidth="1"/>
    <col min="1273" max="1273" width="14.85546875" customWidth="1"/>
    <col min="1274" max="1274" width="26.140625" bestFit="1" customWidth="1"/>
    <col min="1275" max="1275" width="25.42578125" customWidth="1"/>
    <col min="1276" max="1277" width="17.28515625" customWidth="1"/>
    <col min="1278" max="1278" width="33" bestFit="1" customWidth="1"/>
    <col min="1279" max="1279" width="16.28515625" customWidth="1"/>
    <col min="1280" max="1282" width="33" customWidth="1"/>
    <col min="1283" max="1283" width="21.42578125" bestFit="1" customWidth="1"/>
    <col min="1286" max="1286" width="35.140625" customWidth="1"/>
    <col min="1528" max="1528" width="10.85546875" bestFit="1" customWidth="1"/>
    <col min="1529" max="1529" width="14.85546875" customWidth="1"/>
    <col min="1530" max="1530" width="26.140625" bestFit="1" customWidth="1"/>
    <col min="1531" max="1531" width="25.42578125" customWidth="1"/>
    <col min="1532" max="1533" width="17.28515625" customWidth="1"/>
    <col min="1534" max="1534" width="33" bestFit="1" customWidth="1"/>
    <col min="1535" max="1535" width="16.28515625" customWidth="1"/>
    <col min="1536" max="1538" width="33" customWidth="1"/>
    <col min="1539" max="1539" width="21.42578125" bestFit="1" customWidth="1"/>
    <col min="1542" max="1542" width="35.140625" customWidth="1"/>
    <col min="1784" max="1784" width="10.85546875" bestFit="1" customWidth="1"/>
    <col min="1785" max="1785" width="14.85546875" customWidth="1"/>
    <col min="1786" max="1786" width="26.140625" bestFit="1" customWidth="1"/>
    <col min="1787" max="1787" width="25.42578125" customWidth="1"/>
    <col min="1788" max="1789" width="17.28515625" customWidth="1"/>
    <col min="1790" max="1790" width="33" bestFit="1" customWidth="1"/>
    <col min="1791" max="1791" width="16.28515625" customWidth="1"/>
    <col min="1792" max="1794" width="33" customWidth="1"/>
    <col min="1795" max="1795" width="21.42578125" bestFit="1" customWidth="1"/>
    <col min="1798" max="1798" width="35.140625" customWidth="1"/>
    <col min="2040" max="2040" width="10.85546875" bestFit="1" customWidth="1"/>
    <col min="2041" max="2041" width="14.85546875" customWidth="1"/>
    <col min="2042" max="2042" width="26.140625" bestFit="1" customWidth="1"/>
    <col min="2043" max="2043" width="25.42578125" customWidth="1"/>
    <col min="2044" max="2045" width="17.28515625" customWidth="1"/>
    <col min="2046" max="2046" width="33" bestFit="1" customWidth="1"/>
    <col min="2047" max="2047" width="16.28515625" customWidth="1"/>
    <col min="2048" max="2050" width="33" customWidth="1"/>
    <col min="2051" max="2051" width="21.42578125" bestFit="1" customWidth="1"/>
    <col min="2054" max="2054" width="35.140625" customWidth="1"/>
    <col min="2296" max="2296" width="10.85546875" bestFit="1" customWidth="1"/>
    <col min="2297" max="2297" width="14.85546875" customWidth="1"/>
    <col min="2298" max="2298" width="26.140625" bestFit="1" customWidth="1"/>
    <col min="2299" max="2299" width="25.42578125" customWidth="1"/>
    <col min="2300" max="2301" width="17.28515625" customWidth="1"/>
    <col min="2302" max="2302" width="33" bestFit="1" customWidth="1"/>
    <col min="2303" max="2303" width="16.28515625" customWidth="1"/>
    <col min="2304" max="2306" width="33" customWidth="1"/>
    <col min="2307" max="2307" width="21.42578125" bestFit="1" customWidth="1"/>
    <col min="2310" max="2310" width="35.140625" customWidth="1"/>
    <col min="2552" max="2552" width="10.85546875" bestFit="1" customWidth="1"/>
    <col min="2553" max="2553" width="14.85546875" customWidth="1"/>
    <col min="2554" max="2554" width="26.140625" bestFit="1" customWidth="1"/>
    <col min="2555" max="2555" width="25.42578125" customWidth="1"/>
    <col min="2556" max="2557" width="17.28515625" customWidth="1"/>
    <col min="2558" max="2558" width="33" bestFit="1" customWidth="1"/>
    <col min="2559" max="2559" width="16.28515625" customWidth="1"/>
    <col min="2560" max="2562" width="33" customWidth="1"/>
    <col min="2563" max="2563" width="21.42578125" bestFit="1" customWidth="1"/>
    <col min="2566" max="2566" width="35.140625" customWidth="1"/>
    <col min="2808" max="2808" width="10.85546875" bestFit="1" customWidth="1"/>
    <col min="2809" max="2809" width="14.85546875" customWidth="1"/>
    <col min="2810" max="2810" width="26.140625" bestFit="1" customWidth="1"/>
    <col min="2811" max="2811" width="25.42578125" customWidth="1"/>
    <col min="2812" max="2813" width="17.28515625" customWidth="1"/>
    <col min="2814" max="2814" width="33" bestFit="1" customWidth="1"/>
    <col min="2815" max="2815" width="16.28515625" customWidth="1"/>
    <col min="2816" max="2818" width="33" customWidth="1"/>
    <col min="2819" max="2819" width="21.42578125" bestFit="1" customWidth="1"/>
    <col min="2822" max="2822" width="35.140625" customWidth="1"/>
    <col min="3064" max="3064" width="10.85546875" bestFit="1" customWidth="1"/>
    <col min="3065" max="3065" width="14.85546875" customWidth="1"/>
    <col min="3066" max="3066" width="26.140625" bestFit="1" customWidth="1"/>
    <col min="3067" max="3067" width="25.42578125" customWidth="1"/>
    <col min="3068" max="3069" width="17.28515625" customWidth="1"/>
    <col min="3070" max="3070" width="33" bestFit="1" customWidth="1"/>
    <col min="3071" max="3071" width="16.28515625" customWidth="1"/>
    <col min="3072" max="3074" width="33" customWidth="1"/>
    <col min="3075" max="3075" width="21.42578125" bestFit="1" customWidth="1"/>
    <col min="3078" max="3078" width="35.140625" customWidth="1"/>
    <col min="3320" max="3320" width="10.85546875" bestFit="1" customWidth="1"/>
    <col min="3321" max="3321" width="14.85546875" customWidth="1"/>
    <col min="3322" max="3322" width="26.140625" bestFit="1" customWidth="1"/>
    <col min="3323" max="3323" width="25.42578125" customWidth="1"/>
    <col min="3324" max="3325" width="17.28515625" customWidth="1"/>
    <col min="3326" max="3326" width="33" bestFit="1" customWidth="1"/>
    <col min="3327" max="3327" width="16.28515625" customWidth="1"/>
    <col min="3328" max="3330" width="33" customWidth="1"/>
    <col min="3331" max="3331" width="21.42578125" bestFit="1" customWidth="1"/>
    <col min="3334" max="3334" width="35.140625" customWidth="1"/>
    <col min="3576" max="3576" width="10.85546875" bestFit="1" customWidth="1"/>
    <col min="3577" max="3577" width="14.85546875" customWidth="1"/>
    <col min="3578" max="3578" width="26.140625" bestFit="1" customWidth="1"/>
    <col min="3579" max="3579" width="25.42578125" customWidth="1"/>
    <col min="3580" max="3581" width="17.28515625" customWidth="1"/>
    <col min="3582" max="3582" width="33" bestFit="1" customWidth="1"/>
    <col min="3583" max="3583" width="16.28515625" customWidth="1"/>
    <col min="3584" max="3586" width="33" customWidth="1"/>
    <col min="3587" max="3587" width="21.42578125" bestFit="1" customWidth="1"/>
    <col min="3590" max="3590" width="35.140625" customWidth="1"/>
    <col min="3832" max="3832" width="10.85546875" bestFit="1" customWidth="1"/>
    <col min="3833" max="3833" width="14.85546875" customWidth="1"/>
    <col min="3834" max="3834" width="26.140625" bestFit="1" customWidth="1"/>
    <col min="3835" max="3835" width="25.42578125" customWidth="1"/>
    <col min="3836" max="3837" width="17.28515625" customWidth="1"/>
    <col min="3838" max="3838" width="33" bestFit="1" customWidth="1"/>
    <col min="3839" max="3839" width="16.28515625" customWidth="1"/>
    <col min="3840" max="3842" width="33" customWidth="1"/>
    <col min="3843" max="3843" width="21.42578125" bestFit="1" customWidth="1"/>
    <col min="3846" max="3846" width="35.140625" customWidth="1"/>
    <col min="4088" max="4088" width="10.85546875" bestFit="1" customWidth="1"/>
    <col min="4089" max="4089" width="14.85546875" customWidth="1"/>
    <col min="4090" max="4090" width="26.140625" bestFit="1" customWidth="1"/>
    <col min="4091" max="4091" width="25.42578125" customWidth="1"/>
    <col min="4092" max="4093" width="17.28515625" customWidth="1"/>
    <col min="4094" max="4094" width="33" bestFit="1" customWidth="1"/>
    <col min="4095" max="4095" width="16.28515625" customWidth="1"/>
    <col min="4096" max="4098" width="33" customWidth="1"/>
    <col min="4099" max="4099" width="21.42578125" bestFit="1" customWidth="1"/>
    <col min="4102" max="4102" width="35.140625" customWidth="1"/>
    <col min="4344" max="4344" width="10.85546875" bestFit="1" customWidth="1"/>
    <col min="4345" max="4345" width="14.85546875" customWidth="1"/>
    <col min="4346" max="4346" width="26.140625" bestFit="1" customWidth="1"/>
    <col min="4347" max="4347" width="25.42578125" customWidth="1"/>
    <col min="4348" max="4349" width="17.28515625" customWidth="1"/>
    <col min="4350" max="4350" width="33" bestFit="1" customWidth="1"/>
    <col min="4351" max="4351" width="16.28515625" customWidth="1"/>
    <col min="4352" max="4354" width="33" customWidth="1"/>
    <col min="4355" max="4355" width="21.42578125" bestFit="1" customWidth="1"/>
    <col min="4358" max="4358" width="35.140625" customWidth="1"/>
    <col min="4600" max="4600" width="10.85546875" bestFit="1" customWidth="1"/>
    <col min="4601" max="4601" width="14.85546875" customWidth="1"/>
    <col min="4602" max="4602" width="26.140625" bestFit="1" customWidth="1"/>
    <col min="4603" max="4603" width="25.42578125" customWidth="1"/>
    <col min="4604" max="4605" width="17.28515625" customWidth="1"/>
    <col min="4606" max="4606" width="33" bestFit="1" customWidth="1"/>
    <col min="4607" max="4607" width="16.28515625" customWidth="1"/>
    <col min="4608" max="4610" width="33" customWidth="1"/>
    <col min="4611" max="4611" width="21.42578125" bestFit="1" customWidth="1"/>
    <col min="4614" max="4614" width="35.140625" customWidth="1"/>
    <col min="4856" max="4856" width="10.85546875" bestFit="1" customWidth="1"/>
    <col min="4857" max="4857" width="14.85546875" customWidth="1"/>
    <col min="4858" max="4858" width="26.140625" bestFit="1" customWidth="1"/>
    <col min="4859" max="4859" width="25.42578125" customWidth="1"/>
    <col min="4860" max="4861" width="17.28515625" customWidth="1"/>
    <col min="4862" max="4862" width="33" bestFit="1" customWidth="1"/>
    <col min="4863" max="4863" width="16.28515625" customWidth="1"/>
    <col min="4864" max="4866" width="33" customWidth="1"/>
    <col min="4867" max="4867" width="21.42578125" bestFit="1" customWidth="1"/>
    <col min="4870" max="4870" width="35.140625" customWidth="1"/>
    <col min="5112" max="5112" width="10.85546875" bestFit="1" customWidth="1"/>
    <col min="5113" max="5113" width="14.85546875" customWidth="1"/>
    <col min="5114" max="5114" width="26.140625" bestFit="1" customWidth="1"/>
    <col min="5115" max="5115" width="25.42578125" customWidth="1"/>
    <col min="5116" max="5117" width="17.28515625" customWidth="1"/>
    <col min="5118" max="5118" width="33" bestFit="1" customWidth="1"/>
    <col min="5119" max="5119" width="16.28515625" customWidth="1"/>
    <col min="5120" max="5122" width="33" customWidth="1"/>
    <col min="5123" max="5123" width="21.42578125" bestFit="1" customWidth="1"/>
    <col min="5126" max="5126" width="35.140625" customWidth="1"/>
    <col min="5368" max="5368" width="10.85546875" bestFit="1" customWidth="1"/>
    <col min="5369" max="5369" width="14.85546875" customWidth="1"/>
    <col min="5370" max="5370" width="26.140625" bestFit="1" customWidth="1"/>
    <col min="5371" max="5371" width="25.42578125" customWidth="1"/>
    <col min="5372" max="5373" width="17.28515625" customWidth="1"/>
    <col min="5374" max="5374" width="33" bestFit="1" customWidth="1"/>
    <col min="5375" max="5375" width="16.28515625" customWidth="1"/>
    <col min="5376" max="5378" width="33" customWidth="1"/>
    <col min="5379" max="5379" width="21.42578125" bestFit="1" customWidth="1"/>
    <col min="5382" max="5382" width="35.140625" customWidth="1"/>
    <col min="5624" max="5624" width="10.85546875" bestFit="1" customWidth="1"/>
    <col min="5625" max="5625" width="14.85546875" customWidth="1"/>
    <col min="5626" max="5626" width="26.140625" bestFit="1" customWidth="1"/>
    <col min="5627" max="5627" width="25.42578125" customWidth="1"/>
    <col min="5628" max="5629" width="17.28515625" customWidth="1"/>
    <col min="5630" max="5630" width="33" bestFit="1" customWidth="1"/>
    <col min="5631" max="5631" width="16.28515625" customWidth="1"/>
    <col min="5632" max="5634" width="33" customWidth="1"/>
    <col min="5635" max="5635" width="21.42578125" bestFit="1" customWidth="1"/>
    <col min="5638" max="5638" width="35.140625" customWidth="1"/>
    <col min="5880" max="5880" width="10.85546875" bestFit="1" customWidth="1"/>
    <col min="5881" max="5881" width="14.85546875" customWidth="1"/>
    <col min="5882" max="5882" width="26.140625" bestFit="1" customWidth="1"/>
    <col min="5883" max="5883" width="25.42578125" customWidth="1"/>
    <col min="5884" max="5885" width="17.28515625" customWidth="1"/>
    <col min="5886" max="5886" width="33" bestFit="1" customWidth="1"/>
    <col min="5887" max="5887" width="16.28515625" customWidth="1"/>
    <col min="5888" max="5890" width="33" customWidth="1"/>
    <col min="5891" max="5891" width="21.42578125" bestFit="1" customWidth="1"/>
    <col min="5894" max="5894" width="35.140625" customWidth="1"/>
    <col min="6136" max="6136" width="10.85546875" bestFit="1" customWidth="1"/>
    <col min="6137" max="6137" width="14.85546875" customWidth="1"/>
    <col min="6138" max="6138" width="26.140625" bestFit="1" customWidth="1"/>
    <col min="6139" max="6139" width="25.42578125" customWidth="1"/>
    <col min="6140" max="6141" width="17.28515625" customWidth="1"/>
    <col min="6142" max="6142" width="33" bestFit="1" customWidth="1"/>
    <col min="6143" max="6143" width="16.28515625" customWidth="1"/>
    <col min="6144" max="6146" width="33" customWidth="1"/>
    <col min="6147" max="6147" width="21.42578125" bestFit="1" customWidth="1"/>
    <col min="6150" max="6150" width="35.140625" customWidth="1"/>
    <col min="6392" max="6392" width="10.85546875" bestFit="1" customWidth="1"/>
    <col min="6393" max="6393" width="14.85546875" customWidth="1"/>
    <col min="6394" max="6394" width="26.140625" bestFit="1" customWidth="1"/>
    <col min="6395" max="6395" width="25.42578125" customWidth="1"/>
    <col min="6396" max="6397" width="17.28515625" customWidth="1"/>
    <col min="6398" max="6398" width="33" bestFit="1" customWidth="1"/>
    <col min="6399" max="6399" width="16.28515625" customWidth="1"/>
    <col min="6400" max="6402" width="33" customWidth="1"/>
    <col min="6403" max="6403" width="21.42578125" bestFit="1" customWidth="1"/>
    <col min="6406" max="6406" width="35.140625" customWidth="1"/>
    <col min="6648" max="6648" width="10.85546875" bestFit="1" customWidth="1"/>
    <col min="6649" max="6649" width="14.85546875" customWidth="1"/>
    <col min="6650" max="6650" width="26.140625" bestFit="1" customWidth="1"/>
    <col min="6651" max="6651" width="25.42578125" customWidth="1"/>
    <col min="6652" max="6653" width="17.28515625" customWidth="1"/>
    <col min="6654" max="6654" width="33" bestFit="1" customWidth="1"/>
    <col min="6655" max="6655" width="16.28515625" customWidth="1"/>
    <col min="6656" max="6658" width="33" customWidth="1"/>
    <col min="6659" max="6659" width="21.42578125" bestFit="1" customWidth="1"/>
    <col min="6662" max="6662" width="35.140625" customWidth="1"/>
    <col min="6904" max="6904" width="10.85546875" bestFit="1" customWidth="1"/>
    <col min="6905" max="6905" width="14.85546875" customWidth="1"/>
    <col min="6906" max="6906" width="26.140625" bestFit="1" customWidth="1"/>
    <col min="6907" max="6907" width="25.42578125" customWidth="1"/>
    <col min="6908" max="6909" width="17.28515625" customWidth="1"/>
    <col min="6910" max="6910" width="33" bestFit="1" customWidth="1"/>
    <col min="6911" max="6911" width="16.28515625" customWidth="1"/>
    <col min="6912" max="6914" width="33" customWidth="1"/>
    <col min="6915" max="6915" width="21.42578125" bestFit="1" customWidth="1"/>
    <col min="6918" max="6918" width="35.140625" customWidth="1"/>
    <col min="7160" max="7160" width="10.85546875" bestFit="1" customWidth="1"/>
    <col min="7161" max="7161" width="14.85546875" customWidth="1"/>
    <col min="7162" max="7162" width="26.140625" bestFit="1" customWidth="1"/>
    <col min="7163" max="7163" width="25.42578125" customWidth="1"/>
    <col min="7164" max="7165" width="17.28515625" customWidth="1"/>
    <col min="7166" max="7166" width="33" bestFit="1" customWidth="1"/>
    <col min="7167" max="7167" width="16.28515625" customWidth="1"/>
    <col min="7168" max="7170" width="33" customWidth="1"/>
    <col min="7171" max="7171" width="21.42578125" bestFit="1" customWidth="1"/>
    <col min="7174" max="7174" width="35.140625" customWidth="1"/>
    <col min="7416" max="7416" width="10.85546875" bestFit="1" customWidth="1"/>
    <col min="7417" max="7417" width="14.85546875" customWidth="1"/>
    <col min="7418" max="7418" width="26.140625" bestFit="1" customWidth="1"/>
    <col min="7419" max="7419" width="25.42578125" customWidth="1"/>
    <col min="7420" max="7421" width="17.28515625" customWidth="1"/>
    <col min="7422" max="7422" width="33" bestFit="1" customWidth="1"/>
    <col min="7423" max="7423" width="16.28515625" customWidth="1"/>
    <col min="7424" max="7426" width="33" customWidth="1"/>
    <col min="7427" max="7427" width="21.42578125" bestFit="1" customWidth="1"/>
    <col min="7430" max="7430" width="35.140625" customWidth="1"/>
    <col min="7672" max="7672" width="10.85546875" bestFit="1" customWidth="1"/>
    <col min="7673" max="7673" width="14.85546875" customWidth="1"/>
    <col min="7674" max="7674" width="26.140625" bestFit="1" customWidth="1"/>
    <col min="7675" max="7675" width="25.42578125" customWidth="1"/>
    <col min="7676" max="7677" width="17.28515625" customWidth="1"/>
    <col min="7678" max="7678" width="33" bestFit="1" customWidth="1"/>
    <col min="7679" max="7679" width="16.28515625" customWidth="1"/>
    <col min="7680" max="7682" width="33" customWidth="1"/>
    <col min="7683" max="7683" width="21.42578125" bestFit="1" customWidth="1"/>
    <col min="7686" max="7686" width="35.140625" customWidth="1"/>
    <col min="7928" max="7928" width="10.85546875" bestFit="1" customWidth="1"/>
    <col min="7929" max="7929" width="14.85546875" customWidth="1"/>
    <col min="7930" max="7930" width="26.140625" bestFit="1" customWidth="1"/>
    <col min="7931" max="7931" width="25.42578125" customWidth="1"/>
    <col min="7932" max="7933" width="17.28515625" customWidth="1"/>
    <col min="7934" max="7934" width="33" bestFit="1" customWidth="1"/>
    <col min="7935" max="7935" width="16.28515625" customWidth="1"/>
    <col min="7936" max="7938" width="33" customWidth="1"/>
    <col min="7939" max="7939" width="21.42578125" bestFit="1" customWidth="1"/>
    <col min="7942" max="7942" width="35.140625" customWidth="1"/>
    <col min="8184" max="8184" width="10.85546875" bestFit="1" customWidth="1"/>
    <col min="8185" max="8185" width="14.85546875" customWidth="1"/>
    <col min="8186" max="8186" width="26.140625" bestFit="1" customWidth="1"/>
    <col min="8187" max="8187" width="25.42578125" customWidth="1"/>
    <col min="8188" max="8189" width="17.28515625" customWidth="1"/>
    <col min="8190" max="8190" width="33" bestFit="1" customWidth="1"/>
    <col min="8191" max="8191" width="16.28515625" customWidth="1"/>
    <col min="8192" max="8194" width="33" customWidth="1"/>
    <col min="8195" max="8195" width="21.42578125" bestFit="1" customWidth="1"/>
    <col min="8198" max="8198" width="35.140625" customWidth="1"/>
    <col min="8440" max="8440" width="10.85546875" bestFit="1" customWidth="1"/>
    <col min="8441" max="8441" width="14.85546875" customWidth="1"/>
    <col min="8442" max="8442" width="26.140625" bestFit="1" customWidth="1"/>
    <col min="8443" max="8443" width="25.42578125" customWidth="1"/>
    <col min="8444" max="8445" width="17.28515625" customWidth="1"/>
    <col min="8446" max="8446" width="33" bestFit="1" customWidth="1"/>
    <col min="8447" max="8447" width="16.28515625" customWidth="1"/>
    <col min="8448" max="8450" width="33" customWidth="1"/>
    <col min="8451" max="8451" width="21.42578125" bestFit="1" customWidth="1"/>
    <col min="8454" max="8454" width="35.140625" customWidth="1"/>
    <col min="8696" max="8696" width="10.85546875" bestFit="1" customWidth="1"/>
    <col min="8697" max="8697" width="14.85546875" customWidth="1"/>
    <col min="8698" max="8698" width="26.140625" bestFit="1" customWidth="1"/>
    <col min="8699" max="8699" width="25.42578125" customWidth="1"/>
    <col min="8700" max="8701" width="17.28515625" customWidth="1"/>
    <col min="8702" max="8702" width="33" bestFit="1" customWidth="1"/>
    <col min="8703" max="8703" width="16.28515625" customWidth="1"/>
    <col min="8704" max="8706" width="33" customWidth="1"/>
    <col min="8707" max="8707" width="21.42578125" bestFit="1" customWidth="1"/>
    <col min="8710" max="8710" width="35.140625" customWidth="1"/>
    <col min="8952" max="8952" width="10.85546875" bestFit="1" customWidth="1"/>
    <col min="8953" max="8953" width="14.85546875" customWidth="1"/>
    <col min="8954" max="8954" width="26.140625" bestFit="1" customWidth="1"/>
    <col min="8955" max="8955" width="25.42578125" customWidth="1"/>
    <col min="8956" max="8957" width="17.28515625" customWidth="1"/>
    <col min="8958" max="8958" width="33" bestFit="1" customWidth="1"/>
    <col min="8959" max="8959" width="16.28515625" customWidth="1"/>
    <col min="8960" max="8962" width="33" customWidth="1"/>
    <col min="8963" max="8963" width="21.42578125" bestFit="1" customWidth="1"/>
    <col min="8966" max="8966" width="35.140625" customWidth="1"/>
    <col min="9208" max="9208" width="10.85546875" bestFit="1" customWidth="1"/>
    <col min="9209" max="9209" width="14.85546875" customWidth="1"/>
    <col min="9210" max="9210" width="26.140625" bestFit="1" customWidth="1"/>
    <col min="9211" max="9211" width="25.42578125" customWidth="1"/>
    <col min="9212" max="9213" width="17.28515625" customWidth="1"/>
    <col min="9214" max="9214" width="33" bestFit="1" customWidth="1"/>
    <col min="9215" max="9215" width="16.28515625" customWidth="1"/>
    <col min="9216" max="9218" width="33" customWidth="1"/>
    <col min="9219" max="9219" width="21.42578125" bestFit="1" customWidth="1"/>
    <col min="9222" max="9222" width="35.140625" customWidth="1"/>
    <col min="9464" max="9464" width="10.85546875" bestFit="1" customWidth="1"/>
    <col min="9465" max="9465" width="14.85546875" customWidth="1"/>
    <col min="9466" max="9466" width="26.140625" bestFit="1" customWidth="1"/>
    <col min="9467" max="9467" width="25.42578125" customWidth="1"/>
    <col min="9468" max="9469" width="17.28515625" customWidth="1"/>
    <col min="9470" max="9470" width="33" bestFit="1" customWidth="1"/>
    <col min="9471" max="9471" width="16.28515625" customWidth="1"/>
    <col min="9472" max="9474" width="33" customWidth="1"/>
    <col min="9475" max="9475" width="21.42578125" bestFit="1" customWidth="1"/>
    <col min="9478" max="9478" width="35.140625" customWidth="1"/>
    <col min="9720" max="9720" width="10.85546875" bestFit="1" customWidth="1"/>
    <col min="9721" max="9721" width="14.85546875" customWidth="1"/>
    <col min="9722" max="9722" width="26.140625" bestFit="1" customWidth="1"/>
    <col min="9723" max="9723" width="25.42578125" customWidth="1"/>
    <col min="9724" max="9725" width="17.28515625" customWidth="1"/>
    <col min="9726" max="9726" width="33" bestFit="1" customWidth="1"/>
    <col min="9727" max="9727" width="16.28515625" customWidth="1"/>
    <col min="9728" max="9730" width="33" customWidth="1"/>
    <col min="9731" max="9731" width="21.42578125" bestFit="1" customWidth="1"/>
    <col min="9734" max="9734" width="35.140625" customWidth="1"/>
    <col min="9976" max="9976" width="10.85546875" bestFit="1" customWidth="1"/>
    <col min="9977" max="9977" width="14.85546875" customWidth="1"/>
    <col min="9978" max="9978" width="26.140625" bestFit="1" customWidth="1"/>
    <col min="9979" max="9979" width="25.42578125" customWidth="1"/>
    <col min="9980" max="9981" width="17.28515625" customWidth="1"/>
    <col min="9982" max="9982" width="33" bestFit="1" customWidth="1"/>
    <col min="9983" max="9983" width="16.28515625" customWidth="1"/>
    <col min="9984" max="9986" width="33" customWidth="1"/>
    <col min="9987" max="9987" width="21.42578125" bestFit="1" customWidth="1"/>
    <col min="9990" max="9990" width="35.140625" customWidth="1"/>
    <col min="10232" max="10232" width="10.85546875" bestFit="1" customWidth="1"/>
    <col min="10233" max="10233" width="14.85546875" customWidth="1"/>
    <col min="10234" max="10234" width="26.140625" bestFit="1" customWidth="1"/>
    <col min="10235" max="10235" width="25.42578125" customWidth="1"/>
    <col min="10236" max="10237" width="17.28515625" customWidth="1"/>
    <col min="10238" max="10238" width="33" bestFit="1" customWidth="1"/>
    <col min="10239" max="10239" width="16.28515625" customWidth="1"/>
    <col min="10240" max="10242" width="33" customWidth="1"/>
    <col min="10243" max="10243" width="21.42578125" bestFit="1" customWidth="1"/>
    <col min="10246" max="10246" width="35.140625" customWidth="1"/>
    <col min="10488" max="10488" width="10.85546875" bestFit="1" customWidth="1"/>
    <col min="10489" max="10489" width="14.85546875" customWidth="1"/>
    <col min="10490" max="10490" width="26.140625" bestFit="1" customWidth="1"/>
    <col min="10491" max="10491" width="25.42578125" customWidth="1"/>
    <col min="10492" max="10493" width="17.28515625" customWidth="1"/>
    <col min="10494" max="10494" width="33" bestFit="1" customWidth="1"/>
    <col min="10495" max="10495" width="16.28515625" customWidth="1"/>
    <col min="10496" max="10498" width="33" customWidth="1"/>
    <col min="10499" max="10499" width="21.42578125" bestFit="1" customWidth="1"/>
    <col min="10502" max="10502" width="35.140625" customWidth="1"/>
    <col min="10744" max="10744" width="10.85546875" bestFit="1" customWidth="1"/>
    <col min="10745" max="10745" width="14.85546875" customWidth="1"/>
    <col min="10746" max="10746" width="26.140625" bestFit="1" customWidth="1"/>
    <col min="10747" max="10747" width="25.42578125" customWidth="1"/>
    <col min="10748" max="10749" width="17.28515625" customWidth="1"/>
    <col min="10750" max="10750" width="33" bestFit="1" customWidth="1"/>
    <col min="10751" max="10751" width="16.28515625" customWidth="1"/>
    <col min="10752" max="10754" width="33" customWidth="1"/>
    <col min="10755" max="10755" width="21.42578125" bestFit="1" customWidth="1"/>
    <col min="10758" max="10758" width="35.140625" customWidth="1"/>
    <col min="11000" max="11000" width="10.85546875" bestFit="1" customWidth="1"/>
    <col min="11001" max="11001" width="14.85546875" customWidth="1"/>
    <col min="11002" max="11002" width="26.140625" bestFit="1" customWidth="1"/>
    <col min="11003" max="11003" width="25.42578125" customWidth="1"/>
    <col min="11004" max="11005" width="17.28515625" customWidth="1"/>
    <col min="11006" max="11006" width="33" bestFit="1" customWidth="1"/>
    <col min="11007" max="11007" width="16.28515625" customWidth="1"/>
    <col min="11008" max="11010" width="33" customWidth="1"/>
    <col min="11011" max="11011" width="21.42578125" bestFit="1" customWidth="1"/>
    <col min="11014" max="11014" width="35.140625" customWidth="1"/>
    <col min="11256" max="11256" width="10.85546875" bestFit="1" customWidth="1"/>
    <col min="11257" max="11257" width="14.85546875" customWidth="1"/>
    <col min="11258" max="11258" width="26.140625" bestFit="1" customWidth="1"/>
    <col min="11259" max="11259" width="25.42578125" customWidth="1"/>
    <col min="11260" max="11261" width="17.28515625" customWidth="1"/>
    <col min="11262" max="11262" width="33" bestFit="1" customWidth="1"/>
    <col min="11263" max="11263" width="16.28515625" customWidth="1"/>
    <col min="11264" max="11266" width="33" customWidth="1"/>
    <col min="11267" max="11267" width="21.42578125" bestFit="1" customWidth="1"/>
    <col min="11270" max="11270" width="35.140625" customWidth="1"/>
    <col min="11512" max="11512" width="10.85546875" bestFit="1" customWidth="1"/>
    <col min="11513" max="11513" width="14.85546875" customWidth="1"/>
    <col min="11514" max="11514" width="26.140625" bestFit="1" customWidth="1"/>
    <col min="11515" max="11515" width="25.42578125" customWidth="1"/>
    <col min="11516" max="11517" width="17.28515625" customWidth="1"/>
    <col min="11518" max="11518" width="33" bestFit="1" customWidth="1"/>
    <col min="11519" max="11519" width="16.28515625" customWidth="1"/>
    <col min="11520" max="11522" width="33" customWidth="1"/>
    <col min="11523" max="11523" width="21.42578125" bestFit="1" customWidth="1"/>
    <col min="11526" max="11526" width="35.140625" customWidth="1"/>
    <col min="11768" max="11768" width="10.85546875" bestFit="1" customWidth="1"/>
    <col min="11769" max="11769" width="14.85546875" customWidth="1"/>
    <col min="11770" max="11770" width="26.140625" bestFit="1" customWidth="1"/>
    <col min="11771" max="11771" width="25.42578125" customWidth="1"/>
    <col min="11772" max="11773" width="17.28515625" customWidth="1"/>
    <col min="11774" max="11774" width="33" bestFit="1" customWidth="1"/>
    <col min="11775" max="11775" width="16.28515625" customWidth="1"/>
    <col min="11776" max="11778" width="33" customWidth="1"/>
    <col min="11779" max="11779" width="21.42578125" bestFit="1" customWidth="1"/>
    <col min="11782" max="11782" width="35.140625" customWidth="1"/>
    <col min="12024" max="12024" width="10.85546875" bestFit="1" customWidth="1"/>
    <col min="12025" max="12025" width="14.85546875" customWidth="1"/>
    <col min="12026" max="12026" width="26.140625" bestFit="1" customWidth="1"/>
    <col min="12027" max="12027" width="25.42578125" customWidth="1"/>
    <col min="12028" max="12029" width="17.28515625" customWidth="1"/>
    <col min="12030" max="12030" width="33" bestFit="1" customWidth="1"/>
    <col min="12031" max="12031" width="16.28515625" customWidth="1"/>
    <col min="12032" max="12034" width="33" customWidth="1"/>
    <col min="12035" max="12035" width="21.42578125" bestFit="1" customWidth="1"/>
    <col min="12038" max="12038" width="35.140625" customWidth="1"/>
    <col min="12280" max="12280" width="10.85546875" bestFit="1" customWidth="1"/>
    <col min="12281" max="12281" width="14.85546875" customWidth="1"/>
    <col min="12282" max="12282" width="26.140625" bestFit="1" customWidth="1"/>
    <col min="12283" max="12283" width="25.42578125" customWidth="1"/>
    <col min="12284" max="12285" width="17.28515625" customWidth="1"/>
    <col min="12286" max="12286" width="33" bestFit="1" customWidth="1"/>
    <col min="12287" max="12287" width="16.28515625" customWidth="1"/>
    <col min="12288" max="12290" width="33" customWidth="1"/>
    <col min="12291" max="12291" width="21.42578125" bestFit="1" customWidth="1"/>
    <col min="12294" max="12294" width="35.140625" customWidth="1"/>
    <col min="12536" max="12536" width="10.85546875" bestFit="1" customWidth="1"/>
    <col min="12537" max="12537" width="14.85546875" customWidth="1"/>
    <col min="12538" max="12538" width="26.140625" bestFit="1" customWidth="1"/>
    <col min="12539" max="12539" width="25.42578125" customWidth="1"/>
    <col min="12540" max="12541" width="17.28515625" customWidth="1"/>
    <col min="12542" max="12542" width="33" bestFit="1" customWidth="1"/>
    <col min="12543" max="12543" width="16.28515625" customWidth="1"/>
    <col min="12544" max="12546" width="33" customWidth="1"/>
    <col min="12547" max="12547" width="21.42578125" bestFit="1" customWidth="1"/>
    <col min="12550" max="12550" width="35.140625" customWidth="1"/>
    <col min="12792" max="12792" width="10.85546875" bestFit="1" customWidth="1"/>
    <col min="12793" max="12793" width="14.85546875" customWidth="1"/>
    <col min="12794" max="12794" width="26.140625" bestFit="1" customWidth="1"/>
    <col min="12795" max="12795" width="25.42578125" customWidth="1"/>
    <col min="12796" max="12797" width="17.28515625" customWidth="1"/>
    <col min="12798" max="12798" width="33" bestFit="1" customWidth="1"/>
    <col min="12799" max="12799" width="16.28515625" customWidth="1"/>
    <col min="12800" max="12802" width="33" customWidth="1"/>
    <col min="12803" max="12803" width="21.42578125" bestFit="1" customWidth="1"/>
    <col min="12806" max="12806" width="35.140625" customWidth="1"/>
    <col min="13048" max="13048" width="10.85546875" bestFit="1" customWidth="1"/>
    <col min="13049" max="13049" width="14.85546875" customWidth="1"/>
    <col min="13050" max="13050" width="26.140625" bestFit="1" customWidth="1"/>
    <col min="13051" max="13051" width="25.42578125" customWidth="1"/>
    <col min="13052" max="13053" width="17.28515625" customWidth="1"/>
    <col min="13054" max="13054" width="33" bestFit="1" customWidth="1"/>
    <col min="13055" max="13055" width="16.28515625" customWidth="1"/>
    <col min="13056" max="13058" width="33" customWidth="1"/>
    <col min="13059" max="13059" width="21.42578125" bestFit="1" customWidth="1"/>
    <col min="13062" max="13062" width="35.140625" customWidth="1"/>
    <col min="13304" max="13304" width="10.85546875" bestFit="1" customWidth="1"/>
    <col min="13305" max="13305" width="14.85546875" customWidth="1"/>
    <col min="13306" max="13306" width="26.140625" bestFit="1" customWidth="1"/>
    <col min="13307" max="13307" width="25.42578125" customWidth="1"/>
    <col min="13308" max="13309" width="17.28515625" customWidth="1"/>
    <col min="13310" max="13310" width="33" bestFit="1" customWidth="1"/>
    <col min="13311" max="13311" width="16.28515625" customWidth="1"/>
    <col min="13312" max="13314" width="33" customWidth="1"/>
    <col min="13315" max="13315" width="21.42578125" bestFit="1" customWidth="1"/>
    <col min="13318" max="13318" width="35.140625" customWidth="1"/>
    <col min="13560" max="13560" width="10.85546875" bestFit="1" customWidth="1"/>
    <col min="13561" max="13561" width="14.85546875" customWidth="1"/>
    <col min="13562" max="13562" width="26.140625" bestFit="1" customWidth="1"/>
    <col min="13563" max="13563" width="25.42578125" customWidth="1"/>
    <col min="13564" max="13565" width="17.28515625" customWidth="1"/>
    <col min="13566" max="13566" width="33" bestFit="1" customWidth="1"/>
    <col min="13567" max="13567" width="16.28515625" customWidth="1"/>
    <col min="13568" max="13570" width="33" customWidth="1"/>
    <col min="13571" max="13571" width="21.42578125" bestFit="1" customWidth="1"/>
    <col min="13574" max="13574" width="35.140625" customWidth="1"/>
    <col min="13816" max="13816" width="10.85546875" bestFit="1" customWidth="1"/>
    <col min="13817" max="13817" width="14.85546875" customWidth="1"/>
    <col min="13818" max="13818" width="26.140625" bestFit="1" customWidth="1"/>
    <col min="13819" max="13819" width="25.42578125" customWidth="1"/>
    <col min="13820" max="13821" width="17.28515625" customWidth="1"/>
    <col min="13822" max="13822" width="33" bestFit="1" customWidth="1"/>
    <col min="13823" max="13823" width="16.28515625" customWidth="1"/>
    <col min="13824" max="13826" width="33" customWidth="1"/>
    <col min="13827" max="13827" width="21.42578125" bestFit="1" customWidth="1"/>
    <col min="13830" max="13830" width="35.140625" customWidth="1"/>
    <col min="14072" max="14072" width="10.85546875" bestFit="1" customWidth="1"/>
    <col min="14073" max="14073" width="14.85546875" customWidth="1"/>
    <col min="14074" max="14074" width="26.140625" bestFit="1" customWidth="1"/>
    <col min="14075" max="14075" width="25.42578125" customWidth="1"/>
    <col min="14076" max="14077" width="17.28515625" customWidth="1"/>
    <col min="14078" max="14078" width="33" bestFit="1" customWidth="1"/>
    <col min="14079" max="14079" width="16.28515625" customWidth="1"/>
    <col min="14080" max="14082" width="33" customWidth="1"/>
    <col min="14083" max="14083" width="21.42578125" bestFit="1" customWidth="1"/>
    <col min="14086" max="14086" width="35.140625" customWidth="1"/>
    <col min="14328" max="14328" width="10.85546875" bestFit="1" customWidth="1"/>
    <col min="14329" max="14329" width="14.85546875" customWidth="1"/>
    <col min="14330" max="14330" width="26.140625" bestFit="1" customWidth="1"/>
    <col min="14331" max="14331" width="25.42578125" customWidth="1"/>
    <col min="14332" max="14333" width="17.28515625" customWidth="1"/>
    <col min="14334" max="14334" width="33" bestFit="1" customWidth="1"/>
    <col min="14335" max="14335" width="16.28515625" customWidth="1"/>
    <col min="14336" max="14338" width="33" customWidth="1"/>
    <col min="14339" max="14339" width="21.42578125" bestFit="1" customWidth="1"/>
    <col min="14342" max="14342" width="35.140625" customWidth="1"/>
    <col min="14584" max="14584" width="10.85546875" bestFit="1" customWidth="1"/>
    <col min="14585" max="14585" width="14.85546875" customWidth="1"/>
    <col min="14586" max="14586" width="26.140625" bestFit="1" customWidth="1"/>
    <col min="14587" max="14587" width="25.42578125" customWidth="1"/>
    <col min="14588" max="14589" width="17.28515625" customWidth="1"/>
    <col min="14590" max="14590" width="33" bestFit="1" customWidth="1"/>
    <col min="14591" max="14591" width="16.28515625" customWidth="1"/>
    <col min="14592" max="14594" width="33" customWidth="1"/>
    <col min="14595" max="14595" width="21.42578125" bestFit="1" customWidth="1"/>
    <col min="14598" max="14598" width="35.140625" customWidth="1"/>
    <col min="14840" max="14840" width="10.85546875" bestFit="1" customWidth="1"/>
    <col min="14841" max="14841" width="14.85546875" customWidth="1"/>
    <col min="14842" max="14842" width="26.140625" bestFit="1" customWidth="1"/>
    <col min="14843" max="14843" width="25.42578125" customWidth="1"/>
    <col min="14844" max="14845" width="17.28515625" customWidth="1"/>
    <col min="14846" max="14846" width="33" bestFit="1" customWidth="1"/>
    <col min="14847" max="14847" width="16.28515625" customWidth="1"/>
    <col min="14848" max="14850" width="33" customWidth="1"/>
    <col min="14851" max="14851" width="21.42578125" bestFit="1" customWidth="1"/>
    <col min="14854" max="14854" width="35.140625" customWidth="1"/>
    <col min="15096" max="15096" width="10.85546875" bestFit="1" customWidth="1"/>
    <col min="15097" max="15097" width="14.85546875" customWidth="1"/>
    <col min="15098" max="15098" width="26.140625" bestFit="1" customWidth="1"/>
    <col min="15099" max="15099" width="25.42578125" customWidth="1"/>
    <col min="15100" max="15101" width="17.28515625" customWidth="1"/>
    <col min="15102" max="15102" width="33" bestFit="1" customWidth="1"/>
    <col min="15103" max="15103" width="16.28515625" customWidth="1"/>
    <col min="15104" max="15106" width="33" customWidth="1"/>
    <col min="15107" max="15107" width="21.42578125" bestFit="1" customWidth="1"/>
    <col min="15110" max="15110" width="35.140625" customWidth="1"/>
    <col min="15352" max="15352" width="10.85546875" bestFit="1" customWidth="1"/>
    <col min="15353" max="15353" width="14.85546875" customWidth="1"/>
    <col min="15354" max="15354" width="26.140625" bestFit="1" customWidth="1"/>
    <col min="15355" max="15355" width="25.42578125" customWidth="1"/>
    <col min="15356" max="15357" width="17.28515625" customWidth="1"/>
    <col min="15358" max="15358" width="33" bestFit="1" customWidth="1"/>
    <col min="15359" max="15359" width="16.28515625" customWidth="1"/>
    <col min="15360" max="15362" width="33" customWidth="1"/>
    <col min="15363" max="15363" width="21.42578125" bestFit="1" customWidth="1"/>
    <col min="15366" max="15366" width="35.140625" customWidth="1"/>
    <col min="15608" max="15608" width="10.85546875" bestFit="1" customWidth="1"/>
    <col min="15609" max="15609" width="14.85546875" customWidth="1"/>
    <col min="15610" max="15610" width="26.140625" bestFit="1" customWidth="1"/>
    <col min="15611" max="15611" width="25.42578125" customWidth="1"/>
    <col min="15612" max="15613" width="17.28515625" customWidth="1"/>
    <col min="15614" max="15614" width="33" bestFit="1" customWidth="1"/>
    <col min="15615" max="15615" width="16.28515625" customWidth="1"/>
    <col min="15616" max="15618" width="33" customWidth="1"/>
    <col min="15619" max="15619" width="21.42578125" bestFit="1" customWidth="1"/>
    <col min="15622" max="15622" width="35.140625" customWidth="1"/>
    <col min="15864" max="15864" width="10.85546875" bestFit="1" customWidth="1"/>
    <col min="15865" max="15865" width="14.85546875" customWidth="1"/>
    <col min="15866" max="15866" width="26.140625" bestFit="1" customWidth="1"/>
    <col min="15867" max="15867" width="25.42578125" customWidth="1"/>
    <col min="15868" max="15869" width="17.28515625" customWidth="1"/>
    <col min="15870" max="15870" width="33" bestFit="1" customWidth="1"/>
    <col min="15871" max="15871" width="16.28515625" customWidth="1"/>
    <col min="15872" max="15874" width="33" customWidth="1"/>
    <col min="15875" max="15875" width="21.42578125" bestFit="1" customWidth="1"/>
    <col min="15878" max="15878" width="35.140625" customWidth="1"/>
    <col min="16120" max="16120" width="10.85546875" bestFit="1" customWidth="1"/>
    <col min="16121" max="16121" width="14.85546875" customWidth="1"/>
    <col min="16122" max="16122" width="26.140625" bestFit="1" customWidth="1"/>
    <col min="16123" max="16123" width="25.42578125" customWidth="1"/>
    <col min="16124" max="16125" width="17.28515625" customWidth="1"/>
    <col min="16126" max="16126" width="33" bestFit="1" customWidth="1"/>
    <col min="16127" max="16127" width="16.28515625" customWidth="1"/>
    <col min="16128" max="16130" width="33" customWidth="1"/>
    <col min="16131" max="16131" width="21.42578125" bestFit="1" customWidth="1"/>
    <col min="16134" max="16134" width="35.140625" customWidth="1"/>
  </cols>
  <sheetData>
    <row r="1" spans="1:6" x14ac:dyDescent="0.25">
      <c r="A1" s="18" t="s">
        <v>294</v>
      </c>
      <c r="B1" s="43" t="s">
        <v>78</v>
      </c>
      <c r="C1" s="44"/>
      <c r="D1" s="11"/>
      <c r="E1" s="82" t="s">
        <v>378</v>
      </c>
      <c r="F1" s="61" t="s">
        <v>317</v>
      </c>
    </row>
    <row r="2" spans="1:6" x14ac:dyDescent="0.25">
      <c r="A2" s="32"/>
      <c r="B2" s="32"/>
      <c r="C2" s="32"/>
      <c r="D2" s="11"/>
      <c r="E2" s="11"/>
      <c r="F2" s="11"/>
    </row>
    <row r="3" spans="1:6" s="13" customFormat="1" ht="30" x14ac:dyDescent="0.25">
      <c r="A3" s="100" t="s">
        <v>54</v>
      </c>
      <c r="B3" s="100" t="s">
        <v>399</v>
      </c>
      <c r="C3" s="101" t="s">
        <v>400</v>
      </c>
      <c r="D3" s="11"/>
      <c r="E3" s="11"/>
      <c r="F3" s="11"/>
    </row>
    <row r="4" spans="1:6" x14ac:dyDescent="0.25">
      <c r="A4" s="131"/>
      <c r="B4" s="103">
        <v>1</v>
      </c>
      <c r="C4" s="103">
        <v>2</v>
      </c>
      <c r="D4" s="11"/>
      <c r="E4" s="11"/>
      <c r="F4" s="11"/>
    </row>
    <row r="5" spans="1:6" ht="15.75" x14ac:dyDescent="0.25">
      <c r="A5" s="110">
        <v>1</v>
      </c>
      <c r="B5" s="137"/>
      <c r="C5" s="138"/>
      <c r="D5" s="11"/>
      <c r="E5" s="11"/>
      <c r="F5" s="11"/>
    </row>
    <row r="6" spans="1:6" ht="15.75" x14ac:dyDescent="0.25">
      <c r="A6" s="104">
        <v>2</v>
      </c>
      <c r="B6" s="137"/>
      <c r="C6" s="139"/>
      <c r="D6" s="11"/>
      <c r="E6" s="11"/>
      <c r="F6" s="11"/>
    </row>
    <row r="7" spans="1:6" ht="15.75" x14ac:dyDescent="0.25">
      <c r="A7" s="104">
        <v>3</v>
      </c>
      <c r="B7" s="137"/>
      <c r="C7" s="139"/>
      <c r="D7" s="11"/>
      <c r="E7" s="11"/>
      <c r="F7" s="11"/>
    </row>
    <row r="8" spans="1:6" ht="15.75" x14ac:dyDescent="0.25">
      <c r="A8" s="104">
        <v>4</v>
      </c>
      <c r="B8" s="134"/>
      <c r="C8" s="139"/>
      <c r="D8" s="11"/>
      <c r="E8" s="11"/>
      <c r="F8" s="11"/>
    </row>
    <row r="9" spans="1:6" ht="15.75" x14ac:dyDescent="0.25">
      <c r="A9" s="110">
        <v>5</v>
      </c>
      <c r="B9" s="134"/>
      <c r="C9" s="134"/>
      <c r="D9" s="11"/>
      <c r="E9" s="11"/>
      <c r="F9" s="11"/>
    </row>
    <row r="10" spans="1:6" ht="15.75" x14ac:dyDescent="0.25">
      <c r="A10" s="104">
        <v>6</v>
      </c>
      <c r="B10" s="134"/>
      <c r="C10" s="134"/>
      <c r="D10" s="11"/>
      <c r="E10" s="11"/>
      <c r="F10" s="11"/>
    </row>
    <row r="11" spans="1:6" ht="15.75" x14ac:dyDescent="0.25">
      <c r="A11" s="110">
        <v>7</v>
      </c>
      <c r="B11" s="134"/>
      <c r="C11" s="134"/>
      <c r="D11" s="11"/>
      <c r="E11" s="11"/>
      <c r="F11" s="11"/>
    </row>
    <row r="12" spans="1:6" ht="15.75" x14ac:dyDescent="0.25">
      <c r="A12" s="104">
        <v>8</v>
      </c>
      <c r="B12" s="134"/>
      <c r="C12" s="134"/>
      <c r="D12" s="11"/>
      <c r="E12" s="11"/>
      <c r="F12" s="11"/>
    </row>
    <row r="13" spans="1:6" ht="15.75" x14ac:dyDescent="0.25">
      <c r="A13" s="110">
        <v>9</v>
      </c>
      <c r="B13" s="134"/>
      <c r="C13" s="134"/>
      <c r="D13" s="11"/>
      <c r="E13" s="11"/>
      <c r="F13" s="11"/>
    </row>
    <row r="14" spans="1:6" ht="15.75" x14ac:dyDescent="0.25">
      <c r="A14" s="104">
        <v>10</v>
      </c>
      <c r="B14" s="134"/>
      <c r="C14" s="134"/>
      <c r="D14" s="11"/>
      <c r="E14" s="11"/>
      <c r="F14" s="11"/>
    </row>
    <row r="15" spans="1:6" ht="15.75" x14ac:dyDescent="0.25">
      <c r="A15" s="131" t="s">
        <v>5</v>
      </c>
      <c r="B15" s="134"/>
      <c r="C15" s="140"/>
      <c r="D15" s="11"/>
      <c r="E15" s="11"/>
      <c r="F15" s="11"/>
    </row>
    <row r="16" spans="1:6" s="16" customFormat="1" x14ac:dyDescent="0.25"/>
    <row r="17" spans="6:6" s="16" customFormat="1" x14ac:dyDescent="0.25"/>
    <row r="18" spans="6:6" s="16" customFormat="1" x14ac:dyDescent="0.25"/>
    <row r="19" spans="6:6" s="16" customFormat="1" x14ac:dyDescent="0.25"/>
    <row r="20" spans="6:6" s="16" customFormat="1" ht="15" customHeight="1" x14ac:dyDescent="0.25">
      <c r="F20" s="17"/>
    </row>
    <row r="21" spans="6:6" s="16" customFormat="1" x14ac:dyDescent="0.25"/>
    <row r="22" spans="6:6" s="16" customFormat="1" x14ac:dyDescent="0.25"/>
    <row r="23" spans="6:6" s="16" customFormat="1" x14ac:dyDescent="0.25"/>
    <row r="24" spans="6:6" s="16" customFormat="1" x14ac:dyDescent="0.25"/>
    <row r="25" spans="6:6" s="16" customFormat="1" x14ac:dyDescent="0.25"/>
    <row r="26" spans="6:6" s="16" customFormat="1" x14ac:dyDescent="0.25"/>
    <row r="27" spans="6:6" s="16" customFormat="1" x14ac:dyDescent="0.25"/>
    <row r="28" spans="6:6" s="16" customFormat="1" x14ac:dyDescent="0.25"/>
    <row r="29" spans="6:6" s="16" customFormat="1" x14ac:dyDescent="0.25"/>
    <row r="30" spans="6:6" s="16" customFormat="1" x14ac:dyDescent="0.25"/>
    <row r="31" spans="6:6" s="16" customFormat="1" x14ac:dyDescent="0.25"/>
    <row r="32" spans="6:6" s="16" customFormat="1" x14ac:dyDescent="0.25"/>
    <row r="33" s="16" customFormat="1" x14ac:dyDescent="0.25"/>
    <row r="34" s="16" customFormat="1" x14ac:dyDescent="0.25"/>
    <row r="35" s="16" customFormat="1" x14ac:dyDescent="0.25"/>
    <row r="36" s="16" customFormat="1" x14ac:dyDescent="0.25"/>
  </sheetData>
  <hyperlinks>
    <hyperlink ref="F1" location="'Pg 3-4'!A1" display="ß Tax Breakdown"/>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130" zoomScaleNormal="130" workbookViewId="0">
      <pane xSplit="1" ySplit="5" topLeftCell="B6" activePane="bottomRight" state="frozen"/>
      <selection activeCell="H34" sqref="H34"/>
      <selection pane="topRight" activeCell="H34" sqref="H34"/>
      <selection pane="bottomLeft" activeCell="H34" sqref="H34"/>
      <selection pane="bottomRight" activeCell="A3" sqref="A3:F16"/>
    </sheetView>
  </sheetViews>
  <sheetFormatPr defaultRowHeight="15" x14ac:dyDescent="0.25"/>
  <cols>
    <col min="1" max="1" width="10.140625" bestFit="1" customWidth="1"/>
    <col min="2" max="2" width="16.85546875" style="11" customWidth="1"/>
    <col min="3" max="3" width="16.5703125" customWidth="1"/>
    <col min="4" max="4" width="23.42578125" customWidth="1"/>
    <col min="5" max="5" width="20.140625" customWidth="1"/>
    <col min="6" max="6" width="27.140625" customWidth="1"/>
    <col min="255" max="255" width="10.140625" bestFit="1" customWidth="1"/>
    <col min="256" max="256" width="18" customWidth="1"/>
    <col min="257" max="257" width="16.85546875" bestFit="1" customWidth="1"/>
    <col min="258" max="258" width="16.85546875" customWidth="1"/>
    <col min="259" max="259" width="34" bestFit="1" customWidth="1"/>
    <col min="260" max="260" width="39.28515625" bestFit="1" customWidth="1"/>
    <col min="261" max="261" width="39.28515625" customWidth="1"/>
    <col min="262" max="262" width="31.85546875" bestFit="1" customWidth="1"/>
    <col min="511" max="511" width="10.140625" bestFit="1" customWidth="1"/>
    <col min="512" max="512" width="18" customWidth="1"/>
    <col min="513" max="513" width="16.85546875" bestFit="1" customWidth="1"/>
    <col min="514" max="514" width="16.85546875" customWidth="1"/>
    <col min="515" max="515" width="34" bestFit="1" customWidth="1"/>
    <col min="516" max="516" width="39.28515625" bestFit="1" customWidth="1"/>
    <col min="517" max="517" width="39.28515625" customWidth="1"/>
    <col min="518" max="518" width="31.85546875" bestFit="1" customWidth="1"/>
    <col min="767" max="767" width="10.140625" bestFit="1" customWidth="1"/>
    <col min="768" max="768" width="18" customWidth="1"/>
    <col min="769" max="769" width="16.85546875" bestFit="1" customWidth="1"/>
    <col min="770" max="770" width="16.85546875" customWidth="1"/>
    <col min="771" max="771" width="34" bestFit="1" customWidth="1"/>
    <col min="772" max="772" width="39.28515625" bestFit="1" customWidth="1"/>
    <col min="773" max="773" width="39.28515625" customWidth="1"/>
    <col min="774" max="774" width="31.85546875" bestFit="1" customWidth="1"/>
    <col min="1023" max="1023" width="10.140625" bestFit="1" customWidth="1"/>
    <col min="1024" max="1024" width="18" customWidth="1"/>
    <col min="1025" max="1025" width="16.85546875" bestFit="1" customWidth="1"/>
    <col min="1026" max="1026" width="16.85546875" customWidth="1"/>
    <col min="1027" max="1027" width="34" bestFit="1" customWidth="1"/>
    <col min="1028" max="1028" width="39.28515625" bestFit="1" customWidth="1"/>
    <col min="1029" max="1029" width="39.28515625" customWidth="1"/>
    <col min="1030" max="1030" width="31.85546875" bestFit="1" customWidth="1"/>
    <col min="1279" max="1279" width="10.140625" bestFit="1" customWidth="1"/>
    <col min="1280" max="1280" width="18" customWidth="1"/>
    <col min="1281" max="1281" width="16.85546875" bestFit="1" customWidth="1"/>
    <col min="1282" max="1282" width="16.85546875" customWidth="1"/>
    <col min="1283" max="1283" width="34" bestFit="1" customWidth="1"/>
    <col min="1284" max="1284" width="39.28515625" bestFit="1" customWidth="1"/>
    <col min="1285" max="1285" width="39.28515625" customWidth="1"/>
    <col min="1286" max="1286" width="31.85546875" bestFit="1" customWidth="1"/>
    <col min="1535" max="1535" width="10.140625" bestFit="1" customWidth="1"/>
    <col min="1536" max="1536" width="18" customWidth="1"/>
    <col min="1537" max="1537" width="16.85546875" bestFit="1" customWidth="1"/>
    <col min="1538" max="1538" width="16.85546875" customWidth="1"/>
    <col min="1539" max="1539" width="34" bestFit="1" customWidth="1"/>
    <col min="1540" max="1540" width="39.28515625" bestFit="1" customWidth="1"/>
    <col min="1541" max="1541" width="39.28515625" customWidth="1"/>
    <col min="1542" max="1542" width="31.85546875" bestFit="1" customWidth="1"/>
    <col min="1791" max="1791" width="10.140625" bestFit="1" customWidth="1"/>
    <col min="1792" max="1792" width="18" customWidth="1"/>
    <col min="1793" max="1793" width="16.85546875" bestFit="1" customWidth="1"/>
    <col min="1794" max="1794" width="16.85546875" customWidth="1"/>
    <col min="1795" max="1795" width="34" bestFit="1" customWidth="1"/>
    <col min="1796" max="1796" width="39.28515625" bestFit="1" customWidth="1"/>
    <col min="1797" max="1797" width="39.28515625" customWidth="1"/>
    <col min="1798" max="1798" width="31.85546875" bestFit="1" customWidth="1"/>
    <col min="2047" max="2047" width="10.140625" bestFit="1" customWidth="1"/>
    <col min="2048" max="2048" width="18" customWidth="1"/>
    <col min="2049" max="2049" width="16.85546875" bestFit="1" customWidth="1"/>
    <col min="2050" max="2050" width="16.85546875" customWidth="1"/>
    <col min="2051" max="2051" width="34" bestFit="1" customWidth="1"/>
    <col min="2052" max="2052" width="39.28515625" bestFit="1" customWidth="1"/>
    <col min="2053" max="2053" width="39.28515625" customWidth="1"/>
    <col min="2054" max="2054" width="31.85546875" bestFit="1" customWidth="1"/>
    <col min="2303" max="2303" width="10.140625" bestFit="1" customWidth="1"/>
    <col min="2304" max="2304" width="18" customWidth="1"/>
    <col min="2305" max="2305" width="16.85546875" bestFit="1" customWidth="1"/>
    <col min="2306" max="2306" width="16.85546875" customWidth="1"/>
    <col min="2307" max="2307" width="34" bestFit="1" customWidth="1"/>
    <col min="2308" max="2308" width="39.28515625" bestFit="1" customWidth="1"/>
    <col min="2309" max="2309" width="39.28515625" customWidth="1"/>
    <col min="2310" max="2310" width="31.85546875" bestFit="1" customWidth="1"/>
    <col min="2559" max="2559" width="10.140625" bestFit="1" customWidth="1"/>
    <col min="2560" max="2560" width="18" customWidth="1"/>
    <col min="2561" max="2561" width="16.85546875" bestFit="1" customWidth="1"/>
    <col min="2562" max="2562" width="16.85546875" customWidth="1"/>
    <col min="2563" max="2563" width="34" bestFit="1" customWidth="1"/>
    <col min="2564" max="2564" width="39.28515625" bestFit="1" customWidth="1"/>
    <col min="2565" max="2565" width="39.28515625" customWidth="1"/>
    <col min="2566" max="2566" width="31.85546875" bestFit="1" customWidth="1"/>
    <col min="2815" max="2815" width="10.140625" bestFit="1" customWidth="1"/>
    <col min="2816" max="2816" width="18" customWidth="1"/>
    <col min="2817" max="2817" width="16.85546875" bestFit="1" customWidth="1"/>
    <col min="2818" max="2818" width="16.85546875" customWidth="1"/>
    <col min="2819" max="2819" width="34" bestFit="1" customWidth="1"/>
    <col min="2820" max="2820" width="39.28515625" bestFit="1" customWidth="1"/>
    <col min="2821" max="2821" width="39.28515625" customWidth="1"/>
    <col min="2822" max="2822" width="31.85546875" bestFit="1" customWidth="1"/>
    <col min="3071" max="3071" width="10.140625" bestFit="1" customWidth="1"/>
    <col min="3072" max="3072" width="18" customWidth="1"/>
    <col min="3073" max="3073" width="16.85546875" bestFit="1" customWidth="1"/>
    <col min="3074" max="3074" width="16.85546875" customWidth="1"/>
    <col min="3075" max="3075" width="34" bestFit="1" customWidth="1"/>
    <col min="3076" max="3076" width="39.28515625" bestFit="1" customWidth="1"/>
    <col min="3077" max="3077" width="39.28515625" customWidth="1"/>
    <col min="3078" max="3078" width="31.85546875" bestFit="1" customWidth="1"/>
    <col min="3327" max="3327" width="10.140625" bestFit="1" customWidth="1"/>
    <col min="3328" max="3328" width="18" customWidth="1"/>
    <col min="3329" max="3329" width="16.85546875" bestFit="1" customWidth="1"/>
    <col min="3330" max="3330" width="16.85546875" customWidth="1"/>
    <col min="3331" max="3331" width="34" bestFit="1" customWidth="1"/>
    <col min="3332" max="3332" width="39.28515625" bestFit="1" customWidth="1"/>
    <col min="3333" max="3333" width="39.28515625" customWidth="1"/>
    <col min="3334" max="3334" width="31.85546875" bestFit="1" customWidth="1"/>
    <col min="3583" max="3583" width="10.140625" bestFit="1" customWidth="1"/>
    <col min="3584" max="3584" width="18" customWidth="1"/>
    <col min="3585" max="3585" width="16.85546875" bestFit="1" customWidth="1"/>
    <col min="3586" max="3586" width="16.85546875" customWidth="1"/>
    <col min="3587" max="3587" width="34" bestFit="1" customWidth="1"/>
    <col min="3588" max="3588" width="39.28515625" bestFit="1" customWidth="1"/>
    <col min="3589" max="3589" width="39.28515625" customWidth="1"/>
    <col min="3590" max="3590" width="31.85546875" bestFit="1" customWidth="1"/>
    <col min="3839" max="3839" width="10.140625" bestFit="1" customWidth="1"/>
    <col min="3840" max="3840" width="18" customWidth="1"/>
    <col min="3841" max="3841" width="16.85546875" bestFit="1" customWidth="1"/>
    <col min="3842" max="3842" width="16.85546875" customWidth="1"/>
    <col min="3843" max="3843" width="34" bestFit="1" customWidth="1"/>
    <col min="3844" max="3844" width="39.28515625" bestFit="1" customWidth="1"/>
    <col min="3845" max="3845" width="39.28515625" customWidth="1"/>
    <col min="3846" max="3846" width="31.85546875" bestFit="1" customWidth="1"/>
    <col min="4095" max="4095" width="10.140625" bestFit="1" customWidth="1"/>
    <col min="4096" max="4096" width="18" customWidth="1"/>
    <col min="4097" max="4097" width="16.85546875" bestFit="1" customWidth="1"/>
    <col min="4098" max="4098" width="16.85546875" customWidth="1"/>
    <col min="4099" max="4099" width="34" bestFit="1" customWidth="1"/>
    <col min="4100" max="4100" width="39.28515625" bestFit="1" customWidth="1"/>
    <col min="4101" max="4101" width="39.28515625" customWidth="1"/>
    <col min="4102" max="4102" width="31.85546875" bestFit="1" customWidth="1"/>
    <col min="4351" max="4351" width="10.140625" bestFit="1" customWidth="1"/>
    <col min="4352" max="4352" width="18" customWidth="1"/>
    <col min="4353" max="4353" width="16.85546875" bestFit="1" customWidth="1"/>
    <col min="4354" max="4354" width="16.85546875" customWidth="1"/>
    <col min="4355" max="4355" width="34" bestFit="1" customWidth="1"/>
    <col min="4356" max="4356" width="39.28515625" bestFit="1" customWidth="1"/>
    <col min="4357" max="4357" width="39.28515625" customWidth="1"/>
    <col min="4358" max="4358" width="31.85546875" bestFit="1" customWidth="1"/>
    <col min="4607" max="4607" width="10.140625" bestFit="1" customWidth="1"/>
    <col min="4608" max="4608" width="18" customWidth="1"/>
    <col min="4609" max="4609" width="16.85546875" bestFit="1" customWidth="1"/>
    <col min="4610" max="4610" width="16.85546875" customWidth="1"/>
    <col min="4611" max="4611" width="34" bestFit="1" customWidth="1"/>
    <col min="4612" max="4612" width="39.28515625" bestFit="1" customWidth="1"/>
    <col min="4613" max="4613" width="39.28515625" customWidth="1"/>
    <col min="4614" max="4614" width="31.85546875" bestFit="1" customWidth="1"/>
    <col min="4863" max="4863" width="10.140625" bestFit="1" customWidth="1"/>
    <col min="4864" max="4864" width="18" customWidth="1"/>
    <col min="4865" max="4865" width="16.85546875" bestFit="1" customWidth="1"/>
    <col min="4866" max="4866" width="16.85546875" customWidth="1"/>
    <col min="4867" max="4867" width="34" bestFit="1" customWidth="1"/>
    <col min="4868" max="4868" width="39.28515625" bestFit="1" customWidth="1"/>
    <col min="4869" max="4869" width="39.28515625" customWidth="1"/>
    <col min="4870" max="4870" width="31.85546875" bestFit="1" customWidth="1"/>
    <col min="5119" max="5119" width="10.140625" bestFit="1" customWidth="1"/>
    <col min="5120" max="5120" width="18" customWidth="1"/>
    <col min="5121" max="5121" width="16.85546875" bestFit="1" customWidth="1"/>
    <col min="5122" max="5122" width="16.85546875" customWidth="1"/>
    <col min="5123" max="5123" width="34" bestFit="1" customWidth="1"/>
    <col min="5124" max="5124" width="39.28515625" bestFit="1" customWidth="1"/>
    <col min="5125" max="5125" width="39.28515625" customWidth="1"/>
    <col min="5126" max="5126" width="31.85546875" bestFit="1" customWidth="1"/>
    <col min="5375" max="5375" width="10.140625" bestFit="1" customWidth="1"/>
    <col min="5376" max="5376" width="18" customWidth="1"/>
    <col min="5377" max="5377" width="16.85546875" bestFit="1" customWidth="1"/>
    <col min="5378" max="5378" width="16.85546875" customWidth="1"/>
    <col min="5379" max="5379" width="34" bestFit="1" customWidth="1"/>
    <col min="5380" max="5380" width="39.28515625" bestFit="1" customWidth="1"/>
    <col min="5381" max="5381" width="39.28515625" customWidth="1"/>
    <col min="5382" max="5382" width="31.85546875" bestFit="1" customWidth="1"/>
    <col min="5631" max="5631" width="10.140625" bestFit="1" customWidth="1"/>
    <col min="5632" max="5632" width="18" customWidth="1"/>
    <col min="5633" max="5633" width="16.85546875" bestFit="1" customWidth="1"/>
    <col min="5634" max="5634" width="16.85546875" customWidth="1"/>
    <col min="5635" max="5635" width="34" bestFit="1" customWidth="1"/>
    <col min="5636" max="5636" width="39.28515625" bestFit="1" customWidth="1"/>
    <col min="5637" max="5637" width="39.28515625" customWidth="1"/>
    <col min="5638" max="5638" width="31.85546875" bestFit="1" customWidth="1"/>
    <col min="5887" max="5887" width="10.140625" bestFit="1" customWidth="1"/>
    <col min="5888" max="5888" width="18" customWidth="1"/>
    <col min="5889" max="5889" width="16.85546875" bestFit="1" customWidth="1"/>
    <col min="5890" max="5890" width="16.85546875" customWidth="1"/>
    <col min="5891" max="5891" width="34" bestFit="1" customWidth="1"/>
    <col min="5892" max="5892" width="39.28515625" bestFit="1" customWidth="1"/>
    <col min="5893" max="5893" width="39.28515625" customWidth="1"/>
    <col min="5894" max="5894" width="31.85546875" bestFit="1" customWidth="1"/>
    <col min="6143" max="6143" width="10.140625" bestFit="1" customWidth="1"/>
    <col min="6144" max="6144" width="18" customWidth="1"/>
    <col min="6145" max="6145" width="16.85546875" bestFit="1" customWidth="1"/>
    <col min="6146" max="6146" width="16.85546875" customWidth="1"/>
    <col min="6147" max="6147" width="34" bestFit="1" customWidth="1"/>
    <col min="6148" max="6148" width="39.28515625" bestFit="1" customWidth="1"/>
    <col min="6149" max="6149" width="39.28515625" customWidth="1"/>
    <col min="6150" max="6150" width="31.85546875" bestFit="1" customWidth="1"/>
    <col min="6399" max="6399" width="10.140625" bestFit="1" customWidth="1"/>
    <col min="6400" max="6400" width="18" customWidth="1"/>
    <col min="6401" max="6401" width="16.85546875" bestFit="1" customWidth="1"/>
    <col min="6402" max="6402" width="16.85546875" customWidth="1"/>
    <col min="6403" max="6403" width="34" bestFit="1" customWidth="1"/>
    <col min="6404" max="6404" width="39.28515625" bestFit="1" customWidth="1"/>
    <col min="6405" max="6405" width="39.28515625" customWidth="1"/>
    <col min="6406" max="6406" width="31.85546875" bestFit="1" customWidth="1"/>
    <col min="6655" max="6655" width="10.140625" bestFit="1" customWidth="1"/>
    <col min="6656" max="6656" width="18" customWidth="1"/>
    <col min="6657" max="6657" width="16.85546875" bestFit="1" customWidth="1"/>
    <col min="6658" max="6658" width="16.85546875" customWidth="1"/>
    <col min="6659" max="6659" width="34" bestFit="1" customWidth="1"/>
    <col min="6660" max="6660" width="39.28515625" bestFit="1" customWidth="1"/>
    <col min="6661" max="6661" width="39.28515625" customWidth="1"/>
    <col min="6662" max="6662" width="31.85546875" bestFit="1" customWidth="1"/>
    <col min="6911" max="6911" width="10.140625" bestFit="1" customWidth="1"/>
    <col min="6912" max="6912" width="18" customWidth="1"/>
    <col min="6913" max="6913" width="16.85546875" bestFit="1" customWidth="1"/>
    <col min="6914" max="6914" width="16.85546875" customWidth="1"/>
    <col min="6915" max="6915" width="34" bestFit="1" customWidth="1"/>
    <col min="6916" max="6916" width="39.28515625" bestFit="1" customWidth="1"/>
    <col min="6917" max="6917" width="39.28515625" customWidth="1"/>
    <col min="6918" max="6918" width="31.85546875" bestFit="1" customWidth="1"/>
    <col min="7167" max="7167" width="10.140625" bestFit="1" customWidth="1"/>
    <col min="7168" max="7168" width="18" customWidth="1"/>
    <col min="7169" max="7169" width="16.85546875" bestFit="1" customWidth="1"/>
    <col min="7170" max="7170" width="16.85546875" customWidth="1"/>
    <col min="7171" max="7171" width="34" bestFit="1" customWidth="1"/>
    <col min="7172" max="7172" width="39.28515625" bestFit="1" customWidth="1"/>
    <col min="7173" max="7173" width="39.28515625" customWidth="1"/>
    <col min="7174" max="7174" width="31.85546875" bestFit="1" customWidth="1"/>
    <col min="7423" max="7423" width="10.140625" bestFit="1" customWidth="1"/>
    <col min="7424" max="7424" width="18" customWidth="1"/>
    <col min="7425" max="7425" width="16.85546875" bestFit="1" customWidth="1"/>
    <col min="7426" max="7426" width="16.85546875" customWidth="1"/>
    <col min="7427" max="7427" width="34" bestFit="1" customWidth="1"/>
    <col min="7428" max="7428" width="39.28515625" bestFit="1" customWidth="1"/>
    <col min="7429" max="7429" width="39.28515625" customWidth="1"/>
    <col min="7430" max="7430" width="31.85546875" bestFit="1" customWidth="1"/>
    <col min="7679" max="7679" width="10.140625" bestFit="1" customWidth="1"/>
    <col min="7680" max="7680" width="18" customWidth="1"/>
    <col min="7681" max="7681" width="16.85546875" bestFit="1" customWidth="1"/>
    <col min="7682" max="7682" width="16.85546875" customWidth="1"/>
    <col min="7683" max="7683" width="34" bestFit="1" customWidth="1"/>
    <col min="7684" max="7684" width="39.28515625" bestFit="1" customWidth="1"/>
    <col min="7685" max="7685" width="39.28515625" customWidth="1"/>
    <col min="7686" max="7686" width="31.85546875" bestFit="1" customWidth="1"/>
    <col min="7935" max="7935" width="10.140625" bestFit="1" customWidth="1"/>
    <col min="7936" max="7936" width="18" customWidth="1"/>
    <col min="7937" max="7937" width="16.85546875" bestFit="1" customWidth="1"/>
    <col min="7938" max="7938" width="16.85546875" customWidth="1"/>
    <col min="7939" max="7939" width="34" bestFit="1" customWidth="1"/>
    <col min="7940" max="7940" width="39.28515625" bestFit="1" customWidth="1"/>
    <col min="7941" max="7941" width="39.28515625" customWidth="1"/>
    <col min="7942" max="7942" width="31.85546875" bestFit="1" customWidth="1"/>
    <col min="8191" max="8191" width="10.140625" bestFit="1" customWidth="1"/>
    <col min="8192" max="8192" width="18" customWidth="1"/>
    <col min="8193" max="8193" width="16.85546875" bestFit="1" customWidth="1"/>
    <col min="8194" max="8194" width="16.85546875" customWidth="1"/>
    <col min="8195" max="8195" width="34" bestFit="1" customWidth="1"/>
    <col min="8196" max="8196" width="39.28515625" bestFit="1" customWidth="1"/>
    <col min="8197" max="8197" width="39.28515625" customWidth="1"/>
    <col min="8198" max="8198" width="31.85546875" bestFit="1" customWidth="1"/>
    <col min="8447" max="8447" width="10.140625" bestFit="1" customWidth="1"/>
    <col min="8448" max="8448" width="18" customWidth="1"/>
    <col min="8449" max="8449" width="16.85546875" bestFit="1" customWidth="1"/>
    <col min="8450" max="8450" width="16.85546875" customWidth="1"/>
    <col min="8451" max="8451" width="34" bestFit="1" customWidth="1"/>
    <col min="8452" max="8452" width="39.28515625" bestFit="1" customWidth="1"/>
    <col min="8453" max="8453" width="39.28515625" customWidth="1"/>
    <col min="8454" max="8454" width="31.85546875" bestFit="1" customWidth="1"/>
    <col min="8703" max="8703" width="10.140625" bestFit="1" customWidth="1"/>
    <col min="8704" max="8704" width="18" customWidth="1"/>
    <col min="8705" max="8705" width="16.85546875" bestFit="1" customWidth="1"/>
    <col min="8706" max="8706" width="16.85546875" customWidth="1"/>
    <col min="8707" max="8707" width="34" bestFit="1" customWidth="1"/>
    <col min="8708" max="8708" width="39.28515625" bestFit="1" customWidth="1"/>
    <col min="8709" max="8709" width="39.28515625" customWidth="1"/>
    <col min="8710" max="8710" width="31.85546875" bestFit="1" customWidth="1"/>
    <col min="8959" max="8959" width="10.140625" bestFit="1" customWidth="1"/>
    <col min="8960" max="8960" width="18" customWidth="1"/>
    <col min="8961" max="8961" width="16.85546875" bestFit="1" customWidth="1"/>
    <col min="8962" max="8962" width="16.85546875" customWidth="1"/>
    <col min="8963" max="8963" width="34" bestFit="1" customWidth="1"/>
    <col min="8964" max="8964" width="39.28515625" bestFit="1" customWidth="1"/>
    <col min="8965" max="8965" width="39.28515625" customWidth="1"/>
    <col min="8966" max="8966" width="31.85546875" bestFit="1" customWidth="1"/>
    <col min="9215" max="9215" width="10.140625" bestFit="1" customWidth="1"/>
    <col min="9216" max="9216" width="18" customWidth="1"/>
    <col min="9217" max="9217" width="16.85546875" bestFit="1" customWidth="1"/>
    <col min="9218" max="9218" width="16.85546875" customWidth="1"/>
    <col min="9219" max="9219" width="34" bestFit="1" customWidth="1"/>
    <col min="9220" max="9220" width="39.28515625" bestFit="1" customWidth="1"/>
    <col min="9221" max="9221" width="39.28515625" customWidth="1"/>
    <col min="9222" max="9222" width="31.85546875" bestFit="1" customWidth="1"/>
    <col min="9471" max="9471" width="10.140625" bestFit="1" customWidth="1"/>
    <col min="9472" max="9472" width="18" customWidth="1"/>
    <col min="9473" max="9473" width="16.85546875" bestFit="1" customWidth="1"/>
    <col min="9474" max="9474" width="16.85546875" customWidth="1"/>
    <col min="9475" max="9475" width="34" bestFit="1" customWidth="1"/>
    <col min="9476" max="9476" width="39.28515625" bestFit="1" customWidth="1"/>
    <col min="9477" max="9477" width="39.28515625" customWidth="1"/>
    <col min="9478" max="9478" width="31.85546875" bestFit="1" customWidth="1"/>
    <col min="9727" max="9727" width="10.140625" bestFit="1" customWidth="1"/>
    <col min="9728" max="9728" width="18" customWidth="1"/>
    <col min="9729" max="9729" width="16.85546875" bestFit="1" customWidth="1"/>
    <col min="9730" max="9730" width="16.85546875" customWidth="1"/>
    <col min="9731" max="9731" width="34" bestFit="1" customWidth="1"/>
    <col min="9732" max="9732" width="39.28515625" bestFit="1" customWidth="1"/>
    <col min="9733" max="9733" width="39.28515625" customWidth="1"/>
    <col min="9734" max="9734" width="31.85546875" bestFit="1" customWidth="1"/>
    <col min="9983" max="9983" width="10.140625" bestFit="1" customWidth="1"/>
    <col min="9984" max="9984" width="18" customWidth="1"/>
    <col min="9985" max="9985" width="16.85546875" bestFit="1" customWidth="1"/>
    <col min="9986" max="9986" width="16.85546875" customWidth="1"/>
    <col min="9987" max="9987" width="34" bestFit="1" customWidth="1"/>
    <col min="9988" max="9988" width="39.28515625" bestFit="1" customWidth="1"/>
    <col min="9989" max="9989" width="39.28515625" customWidth="1"/>
    <col min="9990" max="9990" width="31.85546875" bestFit="1" customWidth="1"/>
    <col min="10239" max="10239" width="10.140625" bestFit="1" customWidth="1"/>
    <col min="10240" max="10240" width="18" customWidth="1"/>
    <col min="10241" max="10241" width="16.85546875" bestFit="1" customWidth="1"/>
    <col min="10242" max="10242" width="16.85546875" customWidth="1"/>
    <col min="10243" max="10243" width="34" bestFit="1" customWidth="1"/>
    <col min="10244" max="10244" width="39.28515625" bestFit="1" customWidth="1"/>
    <col min="10245" max="10245" width="39.28515625" customWidth="1"/>
    <col min="10246" max="10246" width="31.85546875" bestFit="1" customWidth="1"/>
    <col min="10495" max="10495" width="10.140625" bestFit="1" customWidth="1"/>
    <col min="10496" max="10496" width="18" customWidth="1"/>
    <col min="10497" max="10497" width="16.85546875" bestFit="1" customWidth="1"/>
    <col min="10498" max="10498" width="16.85546875" customWidth="1"/>
    <col min="10499" max="10499" width="34" bestFit="1" customWidth="1"/>
    <col min="10500" max="10500" width="39.28515625" bestFit="1" customWidth="1"/>
    <col min="10501" max="10501" width="39.28515625" customWidth="1"/>
    <col min="10502" max="10502" width="31.85546875" bestFit="1" customWidth="1"/>
    <col min="10751" max="10751" width="10.140625" bestFit="1" customWidth="1"/>
    <col min="10752" max="10752" width="18" customWidth="1"/>
    <col min="10753" max="10753" width="16.85546875" bestFit="1" customWidth="1"/>
    <col min="10754" max="10754" width="16.85546875" customWidth="1"/>
    <col min="10755" max="10755" width="34" bestFit="1" customWidth="1"/>
    <col min="10756" max="10756" width="39.28515625" bestFit="1" customWidth="1"/>
    <col min="10757" max="10757" width="39.28515625" customWidth="1"/>
    <col min="10758" max="10758" width="31.85546875" bestFit="1" customWidth="1"/>
    <col min="11007" max="11007" width="10.140625" bestFit="1" customWidth="1"/>
    <col min="11008" max="11008" width="18" customWidth="1"/>
    <col min="11009" max="11009" width="16.85546875" bestFit="1" customWidth="1"/>
    <col min="11010" max="11010" width="16.85546875" customWidth="1"/>
    <col min="11011" max="11011" width="34" bestFit="1" customWidth="1"/>
    <col min="11012" max="11012" width="39.28515625" bestFit="1" customWidth="1"/>
    <col min="11013" max="11013" width="39.28515625" customWidth="1"/>
    <col min="11014" max="11014" width="31.85546875" bestFit="1" customWidth="1"/>
    <col min="11263" max="11263" width="10.140625" bestFit="1" customWidth="1"/>
    <col min="11264" max="11264" width="18" customWidth="1"/>
    <col min="11265" max="11265" width="16.85546875" bestFit="1" customWidth="1"/>
    <col min="11266" max="11266" width="16.85546875" customWidth="1"/>
    <col min="11267" max="11267" width="34" bestFit="1" customWidth="1"/>
    <col min="11268" max="11268" width="39.28515625" bestFit="1" customWidth="1"/>
    <col min="11269" max="11269" width="39.28515625" customWidth="1"/>
    <col min="11270" max="11270" width="31.85546875" bestFit="1" customWidth="1"/>
    <col min="11519" max="11519" width="10.140625" bestFit="1" customWidth="1"/>
    <col min="11520" max="11520" width="18" customWidth="1"/>
    <col min="11521" max="11521" width="16.85546875" bestFit="1" customWidth="1"/>
    <col min="11522" max="11522" width="16.85546875" customWidth="1"/>
    <col min="11523" max="11523" width="34" bestFit="1" customWidth="1"/>
    <col min="11524" max="11524" width="39.28515625" bestFit="1" customWidth="1"/>
    <col min="11525" max="11525" width="39.28515625" customWidth="1"/>
    <col min="11526" max="11526" width="31.85546875" bestFit="1" customWidth="1"/>
    <col min="11775" max="11775" width="10.140625" bestFit="1" customWidth="1"/>
    <col min="11776" max="11776" width="18" customWidth="1"/>
    <col min="11777" max="11777" width="16.85546875" bestFit="1" customWidth="1"/>
    <col min="11778" max="11778" width="16.85546875" customWidth="1"/>
    <col min="11779" max="11779" width="34" bestFit="1" customWidth="1"/>
    <col min="11780" max="11780" width="39.28515625" bestFit="1" customWidth="1"/>
    <col min="11781" max="11781" width="39.28515625" customWidth="1"/>
    <col min="11782" max="11782" width="31.85546875" bestFit="1" customWidth="1"/>
    <col min="12031" max="12031" width="10.140625" bestFit="1" customWidth="1"/>
    <col min="12032" max="12032" width="18" customWidth="1"/>
    <col min="12033" max="12033" width="16.85546875" bestFit="1" customWidth="1"/>
    <col min="12034" max="12034" width="16.85546875" customWidth="1"/>
    <col min="12035" max="12035" width="34" bestFit="1" customWidth="1"/>
    <col min="12036" max="12036" width="39.28515625" bestFit="1" customWidth="1"/>
    <col min="12037" max="12037" width="39.28515625" customWidth="1"/>
    <col min="12038" max="12038" width="31.85546875" bestFit="1" customWidth="1"/>
    <col min="12287" max="12287" width="10.140625" bestFit="1" customWidth="1"/>
    <col min="12288" max="12288" width="18" customWidth="1"/>
    <col min="12289" max="12289" width="16.85546875" bestFit="1" customWidth="1"/>
    <col min="12290" max="12290" width="16.85546875" customWidth="1"/>
    <col min="12291" max="12291" width="34" bestFit="1" customWidth="1"/>
    <col min="12292" max="12292" width="39.28515625" bestFit="1" customWidth="1"/>
    <col min="12293" max="12293" width="39.28515625" customWidth="1"/>
    <col min="12294" max="12294" width="31.85546875" bestFit="1" customWidth="1"/>
    <col min="12543" max="12543" width="10.140625" bestFit="1" customWidth="1"/>
    <col min="12544" max="12544" width="18" customWidth="1"/>
    <col min="12545" max="12545" width="16.85546875" bestFit="1" customWidth="1"/>
    <col min="12546" max="12546" width="16.85546875" customWidth="1"/>
    <col min="12547" max="12547" width="34" bestFit="1" customWidth="1"/>
    <col min="12548" max="12548" width="39.28515625" bestFit="1" customWidth="1"/>
    <col min="12549" max="12549" width="39.28515625" customWidth="1"/>
    <col min="12550" max="12550" width="31.85546875" bestFit="1" customWidth="1"/>
    <col min="12799" max="12799" width="10.140625" bestFit="1" customWidth="1"/>
    <col min="12800" max="12800" width="18" customWidth="1"/>
    <col min="12801" max="12801" width="16.85546875" bestFit="1" customWidth="1"/>
    <col min="12802" max="12802" width="16.85546875" customWidth="1"/>
    <col min="12803" max="12803" width="34" bestFit="1" customWidth="1"/>
    <col min="12804" max="12804" width="39.28515625" bestFit="1" customWidth="1"/>
    <col min="12805" max="12805" width="39.28515625" customWidth="1"/>
    <col min="12806" max="12806" width="31.85546875" bestFit="1" customWidth="1"/>
    <col min="13055" max="13055" width="10.140625" bestFit="1" customWidth="1"/>
    <col min="13056" max="13056" width="18" customWidth="1"/>
    <col min="13057" max="13057" width="16.85546875" bestFit="1" customWidth="1"/>
    <col min="13058" max="13058" width="16.85546875" customWidth="1"/>
    <col min="13059" max="13059" width="34" bestFit="1" customWidth="1"/>
    <col min="13060" max="13060" width="39.28515625" bestFit="1" customWidth="1"/>
    <col min="13061" max="13061" width="39.28515625" customWidth="1"/>
    <col min="13062" max="13062" width="31.85546875" bestFit="1" customWidth="1"/>
    <col min="13311" max="13311" width="10.140625" bestFit="1" customWidth="1"/>
    <col min="13312" max="13312" width="18" customWidth="1"/>
    <col min="13313" max="13313" width="16.85546875" bestFit="1" customWidth="1"/>
    <col min="13314" max="13314" width="16.85546875" customWidth="1"/>
    <col min="13315" max="13315" width="34" bestFit="1" customWidth="1"/>
    <col min="13316" max="13316" width="39.28515625" bestFit="1" customWidth="1"/>
    <col min="13317" max="13317" width="39.28515625" customWidth="1"/>
    <col min="13318" max="13318" width="31.85546875" bestFit="1" customWidth="1"/>
    <col min="13567" max="13567" width="10.140625" bestFit="1" customWidth="1"/>
    <col min="13568" max="13568" width="18" customWidth="1"/>
    <col min="13569" max="13569" width="16.85546875" bestFit="1" customWidth="1"/>
    <col min="13570" max="13570" width="16.85546875" customWidth="1"/>
    <col min="13571" max="13571" width="34" bestFit="1" customWidth="1"/>
    <col min="13572" max="13572" width="39.28515625" bestFit="1" customWidth="1"/>
    <col min="13573" max="13573" width="39.28515625" customWidth="1"/>
    <col min="13574" max="13574" width="31.85546875" bestFit="1" customWidth="1"/>
    <col min="13823" max="13823" width="10.140625" bestFit="1" customWidth="1"/>
    <col min="13824" max="13824" width="18" customWidth="1"/>
    <col min="13825" max="13825" width="16.85546875" bestFit="1" customWidth="1"/>
    <col min="13826" max="13826" width="16.85546875" customWidth="1"/>
    <col min="13827" max="13827" width="34" bestFit="1" customWidth="1"/>
    <col min="13828" max="13828" width="39.28515625" bestFit="1" customWidth="1"/>
    <col min="13829" max="13829" width="39.28515625" customWidth="1"/>
    <col min="13830" max="13830" width="31.85546875" bestFit="1" customWidth="1"/>
    <col min="14079" max="14079" width="10.140625" bestFit="1" customWidth="1"/>
    <col min="14080" max="14080" width="18" customWidth="1"/>
    <col min="14081" max="14081" width="16.85546875" bestFit="1" customWidth="1"/>
    <col min="14082" max="14082" width="16.85546875" customWidth="1"/>
    <col min="14083" max="14083" width="34" bestFit="1" customWidth="1"/>
    <col min="14084" max="14084" width="39.28515625" bestFit="1" customWidth="1"/>
    <col min="14085" max="14085" width="39.28515625" customWidth="1"/>
    <col min="14086" max="14086" width="31.85546875" bestFit="1" customWidth="1"/>
    <col min="14335" max="14335" width="10.140625" bestFit="1" customWidth="1"/>
    <col min="14336" max="14336" width="18" customWidth="1"/>
    <col min="14337" max="14337" width="16.85546875" bestFit="1" customWidth="1"/>
    <col min="14338" max="14338" width="16.85546875" customWidth="1"/>
    <col min="14339" max="14339" width="34" bestFit="1" customWidth="1"/>
    <col min="14340" max="14340" width="39.28515625" bestFit="1" customWidth="1"/>
    <col min="14341" max="14341" width="39.28515625" customWidth="1"/>
    <col min="14342" max="14342" width="31.85546875" bestFit="1" customWidth="1"/>
    <col min="14591" max="14591" width="10.140625" bestFit="1" customWidth="1"/>
    <col min="14592" max="14592" width="18" customWidth="1"/>
    <col min="14593" max="14593" width="16.85546875" bestFit="1" customWidth="1"/>
    <col min="14594" max="14594" width="16.85546875" customWidth="1"/>
    <col min="14595" max="14595" width="34" bestFit="1" customWidth="1"/>
    <col min="14596" max="14596" width="39.28515625" bestFit="1" customWidth="1"/>
    <col min="14597" max="14597" width="39.28515625" customWidth="1"/>
    <col min="14598" max="14598" width="31.85546875" bestFit="1" customWidth="1"/>
    <col min="14847" max="14847" width="10.140625" bestFit="1" customWidth="1"/>
    <col min="14848" max="14848" width="18" customWidth="1"/>
    <col min="14849" max="14849" width="16.85546875" bestFit="1" customWidth="1"/>
    <col min="14850" max="14850" width="16.85546875" customWidth="1"/>
    <col min="14851" max="14851" width="34" bestFit="1" customWidth="1"/>
    <col min="14852" max="14852" width="39.28515625" bestFit="1" customWidth="1"/>
    <col min="14853" max="14853" width="39.28515625" customWidth="1"/>
    <col min="14854" max="14854" width="31.85546875" bestFit="1" customWidth="1"/>
    <col min="15103" max="15103" width="10.140625" bestFit="1" customWidth="1"/>
    <col min="15104" max="15104" width="18" customWidth="1"/>
    <col min="15105" max="15105" width="16.85546875" bestFit="1" customWidth="1"/>
    <col min="15106" max="15106" width="16.85546875" customWidth="1"/>
    <col min="15107" max="15107" width="34" bestFit="1" customWidth="1"/>
    <col min="15108" max="15108" width="39.28515625" bestFit="1" customWidth="1"/>
    <col min="15109" max="15109" width="39.28515625" customWidth="1"/>
    <col min="15110" max="15110" width="31.85546875" bestFit="1" customWidth="1"/>
    <col min="15359" max="15359" width="10.140625" bestFit="1" customWidth="1"/>
    <col min="15360" max="15360" width="18" customWidth="1"/>
    <col min="15361" max="15361" width="16.85546875" bestFit="1" customWidth="1"/>
    <col min="15362" max="15362" width="16.85546875" customWidth="1"/>
    <col min="15363" max="15363" width="34" bestFit="1" customWidth="1"/>
    <col min="15364" max="15364" width="39.28515625" bestFit="1" customWidth="1"/>
    <col min="15365" max="15365" width="39.28515625" customWidth="1"/>
    <col min="15366" max="15366" width="31.85546875" bestFit="1" customWidth="1"/>
    <col min="15615" max="15615" width="10.140625" bestFit="1" customWidth="1"/>
    <col min="15616" max="15616" width="18" customWidth="1"/>
    <col min="15617" max="15617" width="16.85546875" bestFit="1" customWidth="1"/>
    <col min="15618" max="15618" width="16.85546875" customWidth="1"/>
    <col min="15619" max="15619" width="34" bestFit="1" customWidth="1"/>
    <col min="15620" max="15620" width="39.28515625" bestFit="1" customWidth="1"/>
    <col min="15621" max="15621" width="39.28515625" customWidth="1"/>
    <col min="15622" max="15622" width="31.85546875" bestFit="1" customWidth="1"/>
    <col min="15871" max="15871" width="10.140625" bestFit="1" customWidth="1"/>
    <col min="15872" max="15872" width="18" customWidth="1"/>
    <col min="15873" max="15873" width="16.85546875" bestFit="1" customWidth="1"/>
    <col min="15874" max="15874" width="16.85546875" customWidth="1"/>
    <col min="15875" max="15875" width="34" bestFit="1" customWidth="1"/>
    <col min="15876" max="15876" width="39.28515625" bestFit="1" customWidth="1"/>
    <col min="15877" max="15877" width="39.28515625" customWidth="1"/>
    <col min="15878" max="15878" width="31.85546875" bestFit="1" customWidth="1"/>
    <col min="16127" max="16127" width="10.140625" bestFit="1" customWidth="1"/>
    <col min="16128" max="16128" width="18" customWidth="1"/>
    <col min="16129" max="16129" width="16.85546875" bestFit="1" customWidth="1"/>
    <col min="16130" max="16130" width="16.85546875" customWidth="1"/>
    <col min="16131" max="16131" width="34" bestFit="1" customWidth="1"/>
    <col min="16132" max="16132" width="39.28515625" bestFit="1" customWidth="1"/>
    <col min="16133" max="16133" width="39.28515625" customWidth="1"/>
    <col min="16134" max="16134" width="31.85546875" bestFit="1" customWidth="1"/>
  </cols>
  <sheetData>
    <row r="1" spans="1:6" s="2" customFormat="1" x14ac:dyDescent="0.25">
      <c r="A1" s="2" t="s">
        <v>80</v>
      </c>
      <c r="B1" s="2" t="s">
        <v>81</v>
      </c>
      <c r="E1" s="83" t="s">
        <v>378</v>
      </c>
      <c r="F1" s="61" t="s">
        <v>317</v>
      </c>
    </row>
    <row r="2" spans="1:6" s="2" customFormat="1" x14ac:dyDescent="0.25">
      <c r="A2" s="6"/>
      <c r="B2" s="18"/>
    </row>
    <row r="3" spans="1:6" s="2" customFormat="1" x14ac:dyDescent="0.25">
      <c r="A3" s="123"/>
      <c r="B3" s="190" t="s">
        <v>31</v>
      </c>
      <c r="C3" s="190"/>
      <c r="D3" s="190"/>
      <c r="E3" s="123"/>
      <c r="F3" s="123"/>
    </row>
    <row r="4" spans="1:6" ht="30" x14ac:dyDescent="0.25">
      <c r="A4" s="100" t="s">
        <v>54</v>
      </c>
      <c r="B4" s="100" t="s">
        <v>14</v>
      </c>
      <c r="C4" s="100" t="s">
        <v>379</v>
      </c>
      <c r="D4" s="100" t="s">
        <v>380</v>
      </c>
      <c r="E4" s="101" t="s">
        <v>401</v>
      </c>
      <c r="F4" s="101" t="s">
        <v>402</v>
      </c>
    </row>
    <row r="5" spans="1:6" x14ac:dyDescent="0.25">
      <c r="A5" s="102"/>
      <c r="B5" s="114">
        <v>1</v>
      </c>
      <c r="C5" s="114">
        <v>2</v>
      </c>
      <c r="D5" s="114">
        <v>3</v>
      </c>
      <c r="E5" s="114">
        <v>4</v>
      </c>
      <c r="F5" s="114">
        <v>5</v>
      </c>
    </row>
    <row r="6" spans="1:6" x14ac:dyDescent="0.25">
      <c r="A6" s="104">
        <v>1</v>
      </c>
      <c r="B6" s="110"/>
      <c r="C6" s="104"/>
      <c r="D6" s="104"/>
      <c r="E6" s="130"/>
      <c r="F6" s="130"/>
    </row>
    <row r="7" spans="1:6" x14ac:dyDescent="0.25">
      <c r="A7" s="104">
        <v>2</v>
      </c>
      <c r="B7" s="110"/>
      <c r="C7" s="104"/>
      <c r="D7" s="104"/>
      <c r="E7" s="130"/>
      <c r="F7" s="130"/>
    </row>
    <row r="8" spans="1:6" x14ac:dyDescent="0.25">
      <c r="A8" s="104">
        <v>3</v>
      </c>
      <c r="B8" s="110"/>
      <c r="C8" s="104"/>
      <c r="D8" s="104"/>
      <c r="E8" s="130"/>
      <c r="F8" s="130"/>
    </row>
    <row r="9" spans="1:6" x14ac:dyDescent="0.25">
      <c r="A9" s="104">
        <v>4</v>
      </c>
      <c r="B9" s="110"/>
      <c r="C9" s="104"/>
      <c r="D9" s="104"/>
      <c r="E9" s="130"/>
      <c r="F9" s="130"/>
    </row>
    <row r="10" spans="1:6" x14ac:dyDescent="0.25">
      <c r="A10" s="104">
        <v>5</v>
      </c>
      <c r="B10" s="110"/>
      <c r="C10" s="104"/>
      <c r="D10" s="104"/>
      <c r="E10" s="130"/>
      <c r="F10" s="130"/>
    </row>
    <row r="11" spans="1:6" x14ac:dyDescent="0.25">
      <c r="A11" s="104">
        <v>6</v>
      </c>
      <c r="B11" s="110"/>
      <c r="C11" s="104"/>
      <c r="D11" s="104"/>
      <c r="E11" s="130"/>
      <c r="F11" s="130"/>
    </row>
    <row r="12" spans="1:6" x14ac:dyDescent="0.25">
      <c r="A12" s="104">
        <v>7</v>
      </c>
      <c r="B12" s="110"/>
      <c r="C12" s="104"/>
      <c r="D12" s="104"/>
      <c r="E12" s="130"/>
      <c r="F12" s="130"/>
    </row>
    <row r="13" spans="1:6" x14ac:dyDescent="0.25">
      <c r="A13" s="104">
        <v>8</v>
      </c>
      <c r="B13" s="110"/>
      <c r="C13" s="104"/>
      <c r="D13" s="104"/>
      <c r="E13" s="130"/>
      <c r="F13" s="130"/>
    </row>
    <row r="14" spans="1:6" x14ac:dyDescent="0.25">
      <c r="A14" s="104">
        <v>9</v>
      </c>
      <c r="B14" s="110"/>
      <c r="C14" s="104"/>
      <c r="D14" s="104"/>
      <c r="E14" s="130"/>
      <c r="F14" s="130"/>
    </row>
    <row r="15" spans="1:6" x14ac:dyDescent="0.25">
      <c r="A15" s="104">
        <v>10</v>
      </c>
      <c r="B15" s="110"/>
      <c r="C15" s="104"/>
      <c r="D15" s="104"/>
      <c r="E15" s="130"/>
      <c r="F15" s="130"/>
    </row>
    <row r="16" spans="1:6" x14ac:dyDescent="0.25">
      <c r="A16" s="102" t="s">
        <v>5</v>
      </c>
      <c r="B16" s="110"/>
      <c r="C16" s="104"/>
      <c r="D16" s="104"/>
      <c r="E16" s="130"/>
      <c r="F16" s="130"/>
    </row>
    <row r="17" spans="1:6" x14ac:dyDescent="0.25">
      <c r="A17" s="16"/>
      <c r="B17" s="19"/>
      <c r="C17" s="16"/>
      <c r="D17" s="16"/>
      <c r="E17" s="16"/>
      <c r="F17" s="16"/>
    </row>
    <row r="18" spans="1:6" s="16" customFormat="1" x14ac:dyDescent="0.25">
      <c r="B18" s="19"/>
    </row>
    <row r="19" spans="1:6" s="16" customFormat="1" x14ac:dyDescent="0.25">
      <c r="B19" s="19"/>
    </row>
    <row r="20" spans="1:6" s="16" customFormat="1" x14ac:dyDescent="0.25">
      <c r="B20" s="19"/>
    </row>
    <row r="21" spans="1:6" s="16" customFormat="1" x14ac:dyDescent="0.25">
      <c r="B21" s="19"/>
    </row>
    <row r="22" spans="1:6" s="16" customFormat="1" x14ac:dyDescent="0.25">
      <c r="B22" s="19"/>
    </row>
    <row r="23" spans="1:6" s="16" customFormat="1" x14ac:dyDescent="0.25">
      <c r="B23" s="19"/>
    </row>
    <row r="24" spans="1:6" s="16" customFormat="1" x14ac:dyDescent="0.25">
      <c r="B24" s="19"/>
    </row>
    <row r="25" spans="1:6" s="16" customFormat="1" x14ac:dyDescent="0.25">
      <c r="B25" s="19"/>
    </row>
    <row r="26" spans="1:6" s="16" customFormat="1" x14ac:dyDescent="0.25">
      <c r="B26" s="19"/>
    </row>
    <row r="27" spans="1:6" s="16" customFormat="1" x14ac:dyDescent="0.25">
      <c r="B27" s="19"/>
    </row>
    <row r="28" spans="1:6" s="16" customFormat="1" x14ac:dyDescent="0.25">
      <c r="B28" s="19"/>
    </row>
    <row r="29" spans="1:6" s="16" customFormat="1" x14ac:dyDescent="0.25">
      <c r="B29" s="19"/>
    </row>
    <row r="30" spans="1:6" s="16" customFormat="1" x14ac:dyDescent="0.25">
      <c r="B30" s="19"/>
    </row>
    <row r="31" spans="1:6" s="16" customFormat="1" x14ac:dyDescent="0.25">
      <c r="B31" s="19"/>
    </row>
    <row r="32" spans="1:6" s="16" customFormat="1" x14ac:dyDescent="0.25">
      <c r="B32" s="19"/>
    </row>
    <row r="33" spans="2:2" s="16" customFormat="1" x14ac:dyDescent="0.25">
      <c r="B33" s="19"/>
    </row>
  </sheetData>
  <mergeCells count="1">
    <mergeCell ref="B3:D3"/>
  </mergeCells>
  <hyperlinks>
    <hyperlink ref="F1" location="'Pg 3-4'!A1" display="ß Tax Breakdown"/>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zoomScaleNormal="100" workbookViewId="0">
      <pane xSplit="1" ySplit="4" topLeftCell="B5" activePane="bottomRight" state="frozen"/>
      <selection activeCell="H34" sqref="H34"/>
      <selection pane="topRight" activeCell="H34" sqref="H34"/>
      <selection pane="bottomLeft" activeCell="H34" sqref="H34"/>
      <selection pane="bottomRight" activeCell="A3" sqref="A3:J15"/>
    </sheetView>
  </sheetViews>
  <sheetFormatPr defaultRowHeight="15" x14ac:dyDescent="0.25"/>
  <cols>
    <col min="1" max="1" width="10.140625" bestFit="1" customWidth="1"/>
    <col min="2" max="2" width="26" customWidth="1"/>
    <col min="3" max="3" width="16" bestFit="1" customWidth="1"/>
    <col min="4" max="4" width="18.5703125" bestFit="1" customWidth="1"/>
    <col min="5" max="5" width="17.7109375" bestFit="1" customWidth="1"/>
    <col min="6" max="6" width="24.28515625" customWidth="1"/>
    <col min="7" max="7" width="25.5703125" customWidth="1"/>
    <col min="8" max="8" width="22.7109375" customWidth="1"/>
    <col min="9" max="9" width="20.140625" customWidth="1"/>
    <col min="10" max="10" width="21.140625" customWidth="1"/>
  </cols>
  <sheetData>
    <row r="1" spans="1:10" s="2" customFormat="1" x14ac:dyDescent="0.25">
      <c r="A1" s="2" t="s">
        <v>85</v>
      </c>
      <c r="B1" s="63" t="s">
        <v>84</v>
      </c>
      <c r="C1" s="63"/>
      <c r="D1" s="63"/>
      <c r="E1" s="83" t="s">
        <v>378</v>
      </c>
      <c r="F1" s="61" t="s">
        <v>317</v>
      </c>
    </row>
    <row r="2" spans="1:10" s="2" customFormat="1" x14ac:dyDescent="0.25"/>
    <row r="3" spans="1:10" ht="28.5" customHeight="1" x14ac:dyDescent="0.25">
      <c r="A3" s="100" t="s">
        <v>54</v>
      </c>
      <c r="B3" s="100" t="s">
        <v>403</v>
      </c>
      <c r="C3" s="100" t="s">
        <v>404</v>
      </c>
      <c r="D3" s="100" t="s">
        <v>405</v>
      </c>
      <c r="E3" s="100" t="s">
        <v>406</v>
      </c>
      <c r="F3" s="101" t="s">
        <v>407</v>
      </c>
      <c r="G3" s="101" t="s">
        <v>408</v>
      </c>
      <c r="H3" s="101" t="s">
        <v>409</v>
      </c>
      <c r="I3" s="101" t="s">
        <v>410</v>
      </c>
      <c r="J3" s="101" t="s">
        <v>411</v>
      </c>
    </row>
    <row r="4" spans="1:10" x14ac:dyDescent="0.25">
      <c r="A4" s="123"/>
      <c r="B4" s="114">
        <v>1</v>
      </c>
      <c r="C4" s="114">
        <v>2</v>
      </c>
      <c r="D4" s="114">
        <v>3</v>
      </c>
      <c r="E4" s="114">
        <v>4</v>
      </c>
      <c r="F4" s="114">
        <v>5</v>
      </c>
      <c r="G4" s="114">
        <v>6</v>
      </c>
      <c r="H4" s="114">
        <v>7</v>
      </c>
      <c r="I4" s="114">
        <v>8</v>
      </c>
      <c r="J4" s="114">
        <v>9</v>
      </c>
    </row>
    <row r="5" spans="1:10" x14ac:dyDescent="0.25">
      <c r="A5" s="104">
        <v>1</v>
      </c>
      <c r="B5" s="104"/>
      <c r="C5" s="116"/>
      <c r="D5" s="142"/>
      <c r="E5" s="142"/>
      <c r="F5" s="116"/>
      <c r="G5" s="116"/>
      <c r="H5" s="112"/>
      <c r="I5" s="112"/>
      <c r="J5" s="104"/>
    </row>
    <row r="6" spans="1:10" x14ac:dyDescent="0.25">
      <c r="A6" s="104">
        <v>2</v>
      </c>
      <c r="B6" s="104"/>
      <c r="C6" s="104"/>
      <c r="D6" s="104"/>
      <c r="E6" s="104"/>
      <c r="F6" s="104"/>
      <c r="G6" s="104"/>
      <c r="H6" s="104"/>
      <c r="I6" s="104"/>
      <c r="J6" s="104"/>
    </row>
    <row r="7" spans="1:10" x14ac:dyDescent="0.25">
      <c r="A7" s="104">
        <v>3</v>
      </c>
      <c r="B7" s="104"/>
      <c r="C7" s="104"/>
      <c r="D7" s="104"/>
      <c r="E7" s="104"/>
      <c r="F7" s="104"/>
      <c r="G7" s="104"/>
      <c r="H7" s="104"/>
      <c r="I7" s="104"/>
      <c r="J7" s="104"/>
    </row>
    <row r="8" spans="1:10" x14ac:dyDescent="0.25">
      <c r="A8" s="104">
        <v>4</v>
      </c>
      <c r="B8" s="104"/>
      <c r="C8" s="104"/>
      <c r="D8" s="104"/>
      <c r="E8" s="104"/>
      <c r="F8" s="104"/>
      <c r="G8" s="104"/>
      <c r="H8" s="104"/>
      <c r="I8" s="104"/>
      <c r="J8" s="104"/>
    </row>
    <row r="9" spans="1:10" x14ac:dyDescent="0.25">
      <c r="A9" s="104">
        <v>5</v>
      </c>
      <c r="B9" s="104"/>
      <c r="C9" s="104"/>
      <c r="D9" s="104"/>
      <c r="E9" s="104"/>
      <c r="F9" s="104"/>
      <c r="G9" s="104"/>
      <c r="H9" s="104"/>
      <c r="I9" s="104"/>
      <c r="J9" s="104"/>
    </row>
    <row r="10" spans="1:10" x14ac:dyDescent="0.25">
      <c r="A10" s="104">
        <v>6</v>
      </c>
      <c r="B10" s="104"/>
      <c r="C10" s="104"/>
      <c r="D10" s="104"/>
      <c r="E10" s="104"/>
      <c r="F10" s="104"/>
      <c r="G10" s="104"/>
      <c r="H10" s="104"/>
      <c r="I10" s="104"/>
      <c r="J10" s="104"/>
    </row>
    <row r="11" spans="1:10" x14ac:dyDescent="0.25">
      <c r="A11" s="104">
        <v>7</v>
      </c>
      <c r="B11" s="104"/>
      <c r="C11" s="104"/>
      <c r="D11" s="104"/>
      <c r="E11" s="104"/>
      <c r="F11" s="104"/>
      <c r="G11" s="104"/>
      <c r="H11" s="104"/>
      <c r="I11" s="104"/>
      <c r="J11" s="104"/>
    </row>
    <row r="12" spans="1:10" x14ac:dyDescent="0.25">
      <c r="A12" s="104">
        <v>8</v>
      </c>
      <c r="B12" s="104"/>
      <c r="C12" s="104"/>
      <c r="D12" s="104"/>
      <c r="E12" s="104"/>
      <c r="F12" s="104"/>
      <c r="G12" s="104"/>
      <c r="H12" s="104"/>
      <c r="I12" s="104"/>
      <c r="J12" s="104"/>
    </row>
    <row r="13" spans="1:10" x14ac:dyDescent="0.25">
      <c r="A13" s="104">
        <v>9</v>
      </c>
      <c r="B13" s="104"/>
      <c r="C13" s="104"/>
      <c r="D13" s="104"/>
      <c r="E13" s="104"/>
      <c r="F13" s="104"/>
      <c r="G13" s="104"/>
      <c r="H13" s="104"/>
      <c r="I13" s="104"/>
      <c r="J13" s="104"/>
    </row>
    <row r="14" spans="1:10" x14ac:dyDescent="0.25">
      <c r="A14" s="104">
        <v>10</v>
      </c>
      <c r="B14" s="104"/>
      <c r="C14" s="104"/>
      <c r="D14" s="104"/>
      <c r="E14" s="104"/>
      <c r="F14" s="104"/>
      <c r="G14" s="104"/>
      <c r="H14" s="104"/>
      <c r="I14" s="104"/>
      <c r="J14" s="104"/>
    </row>
    <row r="15" spans="1:10" x14ac:dyDescent="0.25">
      <c r="A15" s="102" t="s">
        <v>5</v>
      </c>
      <c r="B15" s="104"/>
      <c r="C15" s="104"/>
      <c r="D15" s="104"/>
      <c r="E15" s="104"/>
      <c r="F15" s="104"/>
      <c r="G15" s="104"/>
      <c r="H15" s="104"/>
      <c r="I15" s="112"/>
      <c r="J15" s="112"/>
    </row>
  </sheetData>
  <hyperlinks>
    <hyperlink ref="F1" location="'Pg 3-4'!A1" display="ß Tax Breakdown"/>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zoomScale="115" zoomScaleNormal="115" workbookViewId="0">
      <pane xSplit="1" ySplit="4" topLeftCell="B5" activePane="bottomRight" state="frozen"/>
      <selection activeCell="H34" sqref="H34"/>
      <selection pane="topRight" activeCell="H34" sqref="H34"/>
      <selection pane="bottomLeft" activeCell="H34" sqref="H34"/>
      <selection pane="bottomRight" activeCell="A3" sqref="A3:J15"/>
    </sheetView>
  </sheetViews>
  <sheetFormatPr defaultRowHeight="15" x14ac:dyDescent="0.25"/>
  <cols>
    <col min="1" max="1" width="10.140625" bestFit="1" customWidth="1"/>
    <col min="2" max="2" width="22.7109375" bestFit="1" customWidth="1"/>
    <col min="3" max="3" width="17.85546875" bestFit="1" customWidth="1"/>
    <col min="4" max="5" width="17.85546875" customWidth="1"/>
    <col min="6" max="6" width="12.7109375" customWidth="1"/>
    <col min="7" max="7" width="22.42578125" customWidth="1"/>
    <col min="8" max="8" width="29.85546875" customWidth="1"/>
    <col min="9" max="9" width="27.85546875" customWidth="1"/>
    <col min="10" max="10" width="31.7109375" customWidth="1"/>
  </cols>
  <sheetData>
    <row r="1" spans="1:10" s="2" customFormat="1" x14ac:dyDescent="0.25">
      <c r="A1" s="2" t="s">
        <v>86</v>
      </c>
      <c r="B1" s="2" t="s">
        <v>88</v>
      </c>
      <c r="E1" s="83" t="s">
        <v>378</v>
      </c>
      <c r="F1" s="61" t="s">
        <v>317</v>
      </c>
    </row>
    <row r="2" spans="1:10" s="2" customFormat="1" x14ac:dyDescent="0.25"/>
    <row r="3" spans="1:10" ht="31.5" customHeight="1" x14ac:dyDescent="0.25">
      <c r="A3" s="100" t="s">
        <v>54</v>
      </c>
      <c r="B3" s="100" t="s">
        <v>403</v>
      </c>
      <c r="C3" s="100" t="s">
        <v>412</v>
      </c>
      <c r="D3" s="100" t="s">
        <v>413</v>
      </c>
      <c r="E3" s="101" t="s">
        <v>414</v>
      </c>
      <c r="F3" s="101" t="s">
        <v>415</v>
      </c>
      <c r="G3" s="101" t="s">
        <v>416</v>
      </c>
      <c r="H3" s="101" t="s">
        <v>417</v>
      </c>
      <c r="I3" s="101" t="s">
        <v>418</v>
      </c>
      <c r="J3" s="101" t="s">
        <v>419</v>
      </c>
    </row>
    <row r="4" spans="1:10" x14ac:dyDescent="0.25">
      <c r="A4" s="123"/>
      <c r="B4" s="114">
        <v>1</v>
      </c>
      <c r="C4" s="114">
        <v>2</v>
      </c>
      <c r="D4" s="114">
        <v>3</v>
      </c>
      <c r="E4" s="114">
        <v>4</v>
      </c>
      <c r="F4" s="114">
        <v>5</v>
      </c>
      <c r="G4" s="114">
        <v>6</v>
      </c>
      <c r="H4" s="114">
        <v>7</v>
      </c>
      <c r="I4" s="114">
        <v>8</v>
      </c>
      <c r="J4" s="114">
        <v>9</v>
      </c>
    </row>
    <row r="5" spans="1:10" x14ac:dyDescent="0.25">
      <c r="A5" s="104">
        <v>1</v>
      </c>
      <c r="B5" s="104"/>
      <c r="C5" s="129"/>
      <c r="D5" s="129"/>
      <c r="E5" s="115"/>
      <c r="F5" s="115"/>
      <c r="G5" s="115"/>
      <c r="H5" s="115"/>
      <c r="I5" s="143"/>
      <c r="J5" s="143"/>
    </row>
    <row r="6" spans="1:10" x14ac:dyDescent="0.25">
      <c r="A6" s="104">
        <v>2</v>
      </c>
      <c r="B6" s="104"/>
      <c r="C6" s="104"/>
      <c r="D6" s="104"/>
      <c r="E6" s="104"/>
      <c r="F6" s="104"/>
      <c r="G6" s="104"/>
      <c r="H6" s="104"/>
      <c r="I6" s="104"/>
      <c r="J6" s="104"/>
    </row>
    <row r="7" spans="1:10" x14ac:dyDescent="0.25">
      <c r="A7" s="104">
        <v>3</v>
      </c>
      <c r="B7" s="104"/>
      <c r="C7" s="104"/>
      <c r="D7" s="104"/>
      <c r="E7" s="104"/>
      <c r="F7" s="104"/>
      <c r="G7" s="104"/>
      <c r="H7" s="104"/>
      <c r="I7" s="104"/>
      <c r="J7" s="104"/>
    </row>
    <row r="8" spans="1:10" x14ac:dyDescent="0.25">
      <c r="A8" s="104">
        <v>4</v>
      </c>
      <c r="B8" s="104"/>
      <c r="C8" s="104"/>
      <c r="D8" s="104"/>
      <c r="E8" s="104"/>
      <c r="F8" s="104"/>
      <c r="G8" s="104"/>
      <c r="H8" s="104"/>
      <c r="I8" s="104"/>
      <c r="J8" s="104"/>
    </row>
    <row r="9" spans="1:10" x14ac:dyDescent="0.25">
      <c r="A9" s="104">
        <v>5</v>
      </c>
      <c r="B9" s="104"/>
      <c r="C9" s="104"/>
      <c r="D9" s="104"/>
      <c r="E9" s="104"/>
      <c r="F9" s="104"/>
      <c r="G9" s="104"/>
      <c r="H9" s="104"/>
      <c r="I9" s="104"/>
      <c r="J9" s="104"/>
    </row>
    <row r="10" spans="1:10" x14ac:dyDescent="0.25">
      <c r="A10" s="104">
        <v>6</v>
      </c>
      <c r="B10" s="104"/>
      <c r="C10" s="104"/>
      <c r="D10" s="104"/>
      <c r="E10" s="104"/>
      <c r="F10" s="104"/>
      <c r="G10" s="104"/>
      <c r="H10" s="104"/>
      <c r="I10" s="104"/>
      <c r="J10" s="104"/>
    </row>
    <row r="11" spans="1:10" x14ac:dyDescent="0.25">
      <c r="A11" s="104">
        <v>7</v>
      </c>
      <c r="B11" s="104"/>
      <c r="C11" s="104"/>
      <c r="D11" s="104"/>
      <c r="E11" s="104"/>
      <c r="F11" s="104"/>
      <c r="G11" s="104"/>
      <c r="H11" s="104"/>
      <c r="I11" s="104"/>
      <c r="J11" s="104"/>
    </row>
    <row r="12" spans="1:10" x14ac:dyDescent="0.25">
      <c r="A12" s="104">
        <v>8</v>
      </c>
      <c r="B12" s="104"/>
      <c r="C12" s="104"/>
      <c r="D12" s="104"/>
      <c r="E12" s="104"/>
      <c r="F12" s="104"/>
      <c r="G12" s="104"/>
      <c r="H12" s="104"/>
      <c r="I12" s="104"/>
      <c r="J12" s="104"/>
    </row>
    <row r="13" spans="1:10" x14ac:dyDescent="0.25">
      <c r="A13" s="104">
        <v>9</v>
      </c>
      <c r="B13" s="104"/>
      <c r="C13" s="104"/>
      <c r="D13" s="104"/>
      <c r="E13" s="104"/>
      <c r="F13" s="104"/>
      <c r="G13" s="104"/>
      <c r="H13" s="104"/>
      <c r="I13" s="104"/>
      <c r="J13" s="104"/>
    </row>
    <row r="14" spans="1:10" x14ac:dyDescent="0.25">
      <c r="A14" s="104">
        <v>10</v>
      </c>
      <c r="B14" s="104"/>
      <c r="C14" s="104"/>
      <c r="D14" s="104"/>
      <c r="E14" s="104"/>
      <c r="F14" s="104"/>
      <c r="G14" s="104"/>
      <c r="H14" s="104"/>
      <c r="I14" s="104"/>
      <c r="J14" s="104"/>
    </row>
    <row r="15" spans="1:10" x14ac:dyDescent="0.25">
      <c r="A15" s="102" t="s">
        <v>225</v>
      </c>
      <c r="B15" s="102"/>
      <c r="C15" s="102"/>
      <c r="D15" s="102"/>
      <c r="E15" s="102"/>
      <c r="F15" s="102"/>
      <c r="G15" s="102"/>
      <c r="H15" s="115"/>
      <c r="I15" s="115"/>
      <c r="J15" s="115"/>
    </row>
  </sheetData>
  <hyperlinks>
    <hyperlink ref="F1" location="'Pg 3-4'!A1" display="ß Tax Breakdown"/>
  </hyperlinks>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Normal="100" workbookViewId="0">
      <pane xSplit="1" ySplit="4" topLeftCell="B5" activePane="bottomRight" state="frozen"/>
      <selection activeCell="H34" sqref="H34"/>
      <selection pane="topRight" activeCell="H34" sqref="H34"/>
      <selection pane="bottomLeft" activeCell="H34" sqref="H34"/>
      <selection pane="bottomRight" activeCell="A3" sqref="A3:D15"/>
    </sheetView>
  </sheetViews>
  <sheetFormatPr defaultRowHeight="15" x14ac:dyDescent="0.25"/>
  <cols>
    <col min="1" max="1" width="10.140625" bestFit="1" customWidth="1"/>
    <col min="2" max="2" width="42.7109375" customWidth="1"/>
    <col min="3" max="3" width="19" customWidth="1"/>
    <col min="4" max="4" width="24" customWidth="1"/>
  </cols>
  <sheetData>
    <row r="1" spans="1:6" x14ac:dyDescent="0.25">
      <c r="A1" s="2" t="s">
        <v>295</v>
      </c>
      <c r="B1" s="2" t="s">
        <v>87</v>
      </c>
      <c r="C1" s="6"/>
      <c r="D1" s="6"/>
      <c r="E1" s="82" t="s">
        <v>378</v>
      </c>
      <c r="F1" s="61" t="s">
        <v>317</v>
      </c>
    </row>
    <row r="2" spans="1:6" x14ac:dyDescent="0.25">
      <c r="A2" s="6"/>
      <c r="B2" s="6"/>
      <c r="C2" s="6"/>
      <c r="D2" s="6"/>
    </row>
    <row r="3" spans="1:6" s="25" customFormat="1" ht="45" x14ac:dyDescent="0.25">
      <c r="A3" s="100" t="s">
        <v>54</v>
      </c>
      <c r="B3" s="100" t="s">
        <v>0</v>
      </c>
      <c r="C3" s="101" t="s">
        <v>420</v>
      </c>
      <c r="D3" s="101" t="s">
        <v>421</v>
      </c>
      <c r="E3"/>
    </row>
    <row r="4" spans="1:6" s="25" customFormat="1" x14ac:dyDescent="0.25">
      <c r="A4" s="106"/>
      <c r="B4" s="114">
        <v>1</v>
      </c>
      <c r="C4" s="114">
        <v>2</v>
      </c>
      <c r="D4" s="114">
        <v>3</v>
      </c>
    </row>
    <row r="5" spans="1:6" x14ac:dyDescent="0.25">
      <c r="A5" s="104">
        <v>1</v>
      </c>
      <c r="B5" s="104"/>
      <c r="C5" s="108"/>
      <c r="D5" s="108"/>
    </row>
    <row r="6" spans="1:6" x14ac:dyDescent="0.25">
      <c r="A6" s="104">
        <v>2</v>
      </c>
      <c r="B6" s="104"/>
      <c r="C6" s="108"/>
      <c r="D6" s="108"/>
    </row>
    <row r="7" spans="1:6" x14ac:dyDescent="0.25">
      <c r="A7" s="104">
        <v>3</v>
      </c>
      <c r="B7" s="104"/>
      <c r="C7" s="108"/>
      <c r="D7" s="108"/>
    </row>
    <row r="8" spans="1:6" x14ac:dyDescent="0.25">
      <c r="A8" s="104">
        <v>4</v>
      </c>
      <c r="B8" s="104"/>
      <c r="C8" s="108"/>
      <c r="D8" s="108"/>
    </row>
    <row r="9" spans="1:6" x14ac:dyDescent="0.25">
      <c r="A9" s="104">
        <v>5</v>
      </c>
      <c r="B9" s="104"/>
      <c r="C9" s="108"/>
      <c r="D9" s="108"/>
    </row>
    <row r="10" spans="1:6" x14ac:dyDescent="0.25">
      <c r="A10" s="104">
        <v>6</v>
      </c>
      <c r="B10" s="104"/>
      <c r="C10" s="108"/>
      <c r="D10" s="108"/>
    </row>
    <row r="11" spans="1:6" x14ac:dyDescent="0.25">
      <c r="A11" s="104">
        <v>7</v>
      </c>
      <c r="B11" s="104"/>
      <c r="C11" s="108"/>
      <c r="D11" s="108"/>
    </row>
    <row r="12" spans="1:6" x14ac:dyDescent="0.25">
      <c r="A12" s="104">
        <v>8</v>
      </c>
      <c r="B12" s="104"/>
      <c r="C12" s="108"/>
      <c r="D12" s="108"/>
    </row>
    <row r="13" spans="1:6" x14ac:dyDescent="0.25">
      <c r="A13" s="104">
        <v>9</v>
      </c>
      <c r="B13" s="104"/>
      <c r="C13" s="108"/>
      <c r="D13" s="108"/>
    </row>
    <row r="14" spans="1:6" x14ac:dyDescent="0.25">
      <c r="A14" s="104">
        <v>10</v>
      </c>
      <c r="B14" s="110"/>
      <c r="C14" s="108"/>
      <c r="D14" s="108"/>
    </row>
    <row r="15" spans="1:6" x14ac:dyDescent="0.25">
      <c r="A15" s="102" t="s">
        <v>5</v>
      </c>
      <c r="B15" s="104"/>
      <c r="C15" s="108"/>
      <c r="D15" s="108"/>
    </row>
    <row r="16" spans="1:6" x14ac:dyDescent="0.25">
      <c r="A16" s="16"/>
      <c r="B16" s="16"/>
      <c r="C16" s="16"/>
    </row>
    <row r="17" spans="1:3" x14ac:dyDescent="0.25">
      <c r="A17" s="16"/>
      <c r="B17" s="16"/>
      <c r="C17" s="16"/>
    </row>
  </sheetData>
  <hyperlinks>
    <hyperlink ref="F1" location="'Pg 3-4'!A1" display="ß Tax Breakdown"/>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zoomScale="85" zoomScaleNormal="85" workbookViewId="0">
      <pane xSplit="1" ySplit="5" topLeftCell="B6" activePane="bottomRight" state="frozen"/>
      <selection activeCell="H34" sqref="H34"/>
      <selection pane="topRight" activeCell="H34" sqref="H34"/>
      <selection pane="bottomLeft" activeCell="H34" sqref="H34"/>
      <selection pane="bottomRight" activeCell="A3" sqref="A3:M16"/>
    </sheetView>
  </sheetViews>
  <sheetFormatPr defaultRowHeight="15" x14ac:dyDescent="0.25"/>
  <cols>
    <col min="1" max="1" width="10.140625" bestFit="1" customWidth="1"/>
    <col min="2" max="2" width="9.140625" customWidth="1"/>
    <col min="3" max="3" width="11.28515625" customWidth="1"/>
    <col min="4" max="4" width="13.85546875" customWidth="1"/>
    <col min="5" max="5" width="26.5703125" bestFit="1" customWidth="1"/>
    <col min="6" max="6" width="25.7109375" customWidth="1"/>
    <col min="7" max="7" width="27" customWidth="1"/>
    <col min="8" max="8" width="31.42578125" customWidth="1"/>
    <col min="9" max="9" width="14.28515625" bestFit="1" customWidth="1"/>
    <col min="10" max="10" width="19.5703125" bestFit="1" customWidth="1"/>
    <col min="11" max="11" width="31.28515625" customWidth="1"/>
    <col min="12" max="12" width="31.7109375" customWidth="1"/>
    <col min="13" max="13" width="33.5703125" customWidth="1"/>
  </cols>
  <sheetData>
    <row r="1" spans="1:13" x14ac:dyDescent="0.25">
      <c r="A1" s="2" t="s">
        <v>92</v>
      </c>
      <c r="B1" s="2" t="s">
        <v>93</v>
      </c>
      <c r="E1" s="82" t="s">
        <v>378</v>
      </c>
      <c r="F1" s="61" t="s">
        <v>317</v>
      </c>
    </row>
    <row r="3" spans="1:13" x14ac:dyDescent="0.25">
      <c r="A3" s="104"/>
      <c r="B3" s="191" t="s">
        <v>94</v>
      </c>
      <c r="C3" s="191"/>
      <c r="D3" s="191"/>
      <c r="E3" s="104"/>
      <c r="F3" s="104"/>
      <c r="G3" s="104"/>
      <c r="H3" s="104"/>
      <c r="I3" s="104"/>
      <c r="J3" s="104"/>
      <c r="K3" s="104"/>
      <c r="L3" s="104"/>
      <c r="M3" s="104"/>
    </row>
    <row r="4" spans="1:13" ht="45" x14ac:dyDescent="0.25">
      <c r="A4" s="100" t="s">
        <v>54</v>
      </c>
      <c r="B4" s="100" t="s">
        <v>14</v>
      </c>
      <c r="C4" s="100" t="s">
        <v>379</v>
      </c>
      <c r="D4" s="100" t="s">
        <v>380</v>
      </c>
      <c r="E4" s="101" t="s">
        <v>422</v>
      </c>
      <c r="F4" s="101" t="s">
        <v>95</v>
      </c>
      <c r="G4" s="101" t="s">
        <v>234</v>
      </c>
      <c r="H4" s="101" t="s">
        <v>96</v>
      </c>
      <c r="I4" s="101" t="s">
        <v>235</v>
      </c>
      <c r="J4" s="101" t="s">
        <v>236</v>
      </c>
      <c r="K4" s="101" t="s">
        <v>423</v>
      </c>
      <c r="L4" s="101" t="s">
        <v>321</v>
      </c>
      <c r="M4" s="101" t="s">
        <v>322</v>
      </c>
    </row>
    <row r="5" spans="1:13" x14ac:dyDescent="0.25">
      <c r="A5" s="123"/>
      <c r="B5" s="114">
        <v>1</v>
      </c>
      <c r="C5" s="114">
        <v>2</v>
      </c>
      <c r="D5" s="114">
        <v>3</v>
      </c>
      <c r="E5" s="114">
        <v>4</v>
      </c>
      <c r="F5" s="114">
        <v>5</v>
      </c>
      <c r="G5" s="114">
        <v>6</v>
      </c>
      <c r="H5" s="114">
        <v>7</v>
      </c>
      <c r="I5" s="114">
        <v>8</v>
      </c>
      <c r="J5" s="114">
        <v>9</v>
      </c>
      <c r="K5" s="114">
        <v>10</v>
      </c>
      <c r="L5" s="114">
        <v>11</v>
      </c>
      <c r="M5" s="114">
        <v>12</v>
      </c>
    </row>
    <row r="6" spans="1:13" x14ac:dyDescent="0.25">
      <c r="A6" s="104">
        <v>1</v>
      </c>
      <c r="B6" s="102"/>
      <c r="C6" s="104"/>
      <c r="D6" s="104"/>
      <c r="E6" s="104"/>
      <c r="F6" s="113"/>
      <c r="G6" s="116"/>
      <c r="H6" s="104"/>
      <c r="I6" s="116"/>
      <c r="J6" s="116"/>
      <c r="K6" s="116"/>
      <c r="L6" s="116"/>
      <c r="M6" s="104"/>
    </row>
    <row r="7" spans="1:13" x14ac:dyDescent="0.25">
      <c r="A7" s="104">
        <v>2</v>
      </c>
      <c r="B7" s="102"/>
      <c r="C7" s="104"/>
      <c r="D7" s="104"/>
      <c r="E7" s="104"/>
      <c r="F7" s="144"/>
      <c r="G7" s="116"/>
      <c r="H7" s="104"/>
      <c r="I7" s="116"/>
      <c r="J7" s="116"/>
      <c r="K7" s="116"/>
      <c r="L7" s="116"/>
      <c r="M7" s="104"/>
    </row>
    <row r="8" spans="1:13" x14ac:dyDescent="0.25">
      <c r="A8" s="104">
        <v>3</v>
      </c>
      <c r="B8" s="102"/>
      <c r="C8" s="104"/>
      <c r="D8" s="104"/>
      <c r="E8" s="104"/>
      <c r="F8" s="113"/>
      <c r="G8" s="145"/>
      <c r="H8" s="110"/>
      <c r="I8" s="116"/>
      <c r="J8" s="145"/>
      <c r="K8" s="116"/>
      <c r="L8" s="116"/>
      <c r="M8" s="104"/>
    </row>
    <row r="9" spans="1:13" x14ac:dyDescent="0.25">
      <c r="A9" s="104">
        <v>4</v>
      </c>
      <c r="B9" s="102"/>
      <c r="C9" s="104"/>
      <c r="D9" s="104"/>
      <c r="E9" s="104"/>
      <c r="F9" s="113"/>
      <c r="G9" s="116"/>
      <c r="H9" s="104"/>
      <c r="I9" s="104"/>
      <c r="J9" s="104"/>
      <c r="K9" s="104"/>
      <c r="L9" s="104"/>
      <c r="M9" s="104"/>
    </row>
    <row r="10" spans="1:13" x14ac:dyDescent="0.25">
      <c r="A10" s="110">
        <v>5</v>
      </c>
      <c r="B10" s="102"/>
      <c r="C10" s="104"/>
      <c r="D10" s="104"/>
      <c r="E10" s="104"/>
      <c r="F10" s="113"/>
      <c r="G10" s="104"/>
      <c r="H10" s="104"/>
      <c r="I10" s="104"/>
      <c r="J10" s="104"/>
      <c r="K10" s="104"/>
      <c r="L10" s="104"/>
      <c r="M10" s="104"/>
    </row>
    <row r="11" spans="1:13" x14ac:dyDescent="0.25">
      <c r="A11" s="110">
        <v>6</v>
      </c>
      <c r="B11" s="102"/>
      <c r="C11" s="104"/>
      <c r="D11" s="104"/>
      <c r="E11" s="104"/>
      <c r="F11" s="113"/>
      <c r="G11" s="104"/>
      <c r="H11" s="104"/>
      <c r="I11" s="104"/>
      <c r="J11" s="104"/>
      <c r="K11" s="104"/>
      <c r="L11" s="104"/>
      <c r="M11" s="104"/>
    </row>
    <row r="12" spans="1:13" x14ac:dyDescent="0.25">
      <c r="A12" s="110">
        <v>7</v>
      </c>
      <c r="B12" s="102"/>
      <c r="C12" s="104"/>
      <c r="D12" s="104"/>
      <c r="E12" s="104"/>
      <c r="F12" s="113"/>
      <c r="G12" s="104"/>
      <c r="H12" s="104"/>
      <c r="I12" s="104"/>
      <c r="J12" s="104"/>
      <c r="K12" s="104"/>
      <c r="L12" s="104"/>
      <c r="M12" s="104"/>
    </row>
    <row r="13" spans="1:13" x14ac:dyDescent="0.25">
      <c r="A13" s="110">
        <v>8</v>
      </c>
      <c r="B13" s="102"/>
      <c r="C13" s="104"/>
      <c r="D13" s="104"/>
      <c r="E13" s="104"/>
      <c r="F13" s="113"/>
      <c r="G13" s="104"/>
      <c r="H13" s="104"/>
      <c r="I13" s="104"/>
      <c r="J13" s="104"/>
      <c r="K13" s="104"/>
      <c r="L13" s="104"/>
      <c r="M13" s="104"/>
    </row>
    <row r="14" spans="1:13" x14ac:dyDescent="0.25">
      <c r="A14" s="110">
        <v>9</v>
      </c>
      <c r="B14" s="102"/>
      <c r="C14" s="104"/>
      <c r="D14" s="104"/>
      <c r="E14" s="104"/>
      <c r="F14" s="113"/>
      <c r="G14" s="104"/>
      <c r="H14" s="104"/>
      <c r="I14" s="104"/>
      <c r="J14" s="104"/>
      <c r="K14" s="104"/>
      <c r="L14" s="104"/>
      <c r="M14" s="104"/>
    </row>
    <row r="15" spans="1:13" x14ac:dyDescent="0.25">
      <c r="A15" s="110">
        <v>10</v>
      </c>
      <c r="B15" s="102"/>
      <c r="C15" s="104"/>
      <c r="D15" s="104"/>
      <c r="E15" s="104"/>
      <c r="F15" s="113"/>
      <c r="G15" s="104"/>
      <c r="H15" s="104"/>
      <c r="I15" s="104"/>
      <c r="J15" s="104"/>
      <c r="K15" s="104"/>
      <c r="L15" s="104"/>
      <c r="M15" s="104"/>
    </row>
    <row r="16" spans="1:13" x14ac:dyDescent="0.25">
      <c r="A16" s="102" t="s">
        <v>5</v>
      </c>
      <c r="B16" s="102"/>
      <c r="C16" s="104"/>
      <c r="D16" s="104"/>
      <c r="E16" s="104"/>
      <c r="F16" s="104"/>
      <c r="G16" s="104"/>
      <c r="H16" s="104"/>
      <c r="I16" s="104"/>
      <c r="J16" s="104"/>
      <c r="K16" s="112"/>
      <c r="L16" s="112"/>
      <c r="M16" s="112"/>
    </row>
  </sheetData>
  <mergeCells count="1">
    <mergeCell ref="B3:D3"/>
  </mergeCells>
  <hyperlinks>
    <hyperlink ref="F1" location="'Pg 3-4'!A1" display="ß Tax Breakdown"/>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zoomScaleNormal="100" workbookViewId="0">
      <pane xSplit="1" ySplit="5" topLeftCell="B6" activePane="bottomRight" state="frozen"/>
      <selection activeCell="H34" sqref="H34"/>
      <selection pane="topRight" activeCell="H34" sqref="H34"/>
      <selection pane="bottomLeft" activeCell="H34" sqref="H34"/>
      <selection pane="bottomRight" activeCell="A3" sqref="A3:O16"/>
    </sheetView>
  </sheetViews>
  <sheetFormatPr defaultRowHeight="15" x14ac:dyDescent="0.25"/>
  <cols>
    <col min="2" max="2" width="16.85546875" customWidth="1"/>
    <col min="3" max="3" width="14.85546875" customWidth="1"/>
    <col min="4" max="10" width="18.140625" customWidth="1"/>
    <col min="11" max="12" width="19.140625" customWidth="1"/>
    <col min="13" max="15" width="18.140625" customWidth="1"/>
    <col min="16" max="16" width="17.28515625" customWidth="1"/>
  </cols>
  <sheetData>
    <row r="1" spans="1:16" x14ac:dyDescent="0.25">
      <c r="A1" s="2" t="s">
        <v>99</v>
      </c>
      <c r="B1" s="2" t="s">
        <v>103</v>
      </c>
      <c r="C1" s="2"/>
      <c r="D1" s="2"/>
      <c r="E1" s="82" t="s">
        <v>378</v>
      </c>
      <c r="F1" s="61" t="s">
        <v>317</v>
      </c>
      <c r="G1" s="2"/>
      <c r="I1" s="2"/>
      <c r="J1" s="2"/>
      <c r="K1" s="2"/>
      <c r="L1" s="2"/>
      <c r="M1" s="2"/>
      <c r="N1" s="2"/>
      <c r="O1" s="2"/>
      <c r="P1" s="2"/>
    </row>
    <row r="2" spans="1:16" x14ac:dyDescent="0.25">
      <c r="A2" s="6"/>
      <c r="B2" s="18"/>
      <c r="C2" s="2"/>
      <c r="D2" s="2"/>
      <c r="E2" s="2"/>
      <c r="F2" s="2"/>
      <c r="G2" s="2"/>
      <c r="H2" s="2"/>
      <c r="I2" s="2"/>
      <c r="J2" s="2"/>
      <c r="K2" s="2"/>
      <c r="L2" s="2"/>
      <c r="M2" s="2"/>
      <c r="N2" s="2"/>
      <c r="O2" s="2"/>
      <c r="P2" s="2"/>
    </row>
    <row r="3" spans="1:16" x14ac:dyDescent="0.25">
      <c r="A3" s="119"/>
      <c r="B3" s="192" t="s">
        <v>37</v>
      </c>
      <c r="C3" s="192"/>
      <c r="D3" s="192"/>
      <c r="E3" s="119"/>
      <c r="F3" s="119"/>
      <c r="G3" s="119"/>
      <c r="H3" s="119"/>
      <c r="I3" s="119"/>
      <c r="J3" s="119"/>
      <c r="K3" s="119"/>
      <c r="L3" s="119"/>
      <c r="M3" s="119"/>
      <c r="N3" s="119"/>
      <c r="O3" s="119"/>
      <c r="P3" s="5"/>
    </row>
    <row r="4" spans="1:16" s="12" customFormat="1" ht="60" x14ac:dyDescent="0.25">
      <c r="A4" s="105" t="s">
        <v>54</v>
      </c>
      <c r="B4" s="105" t="s">
        <v>14</v>
      </c>
      <c r="C4" s="105" t="s">
        <v>12</v>
      </c>
      <c r="D4" s="105" t="s">
        <v>15</v>
      </c>
      <c r="E4" s="105" t="s">
        <v>392</v>
      </c>
      <c r="F4" s="105" t="s">
        <v>424</v>
      </c>
      <c r="G4" s="105" t="s">
        <v>425</v>
      </c>
      <c r="H4" s="105" t="s">
        <v>426</v>
      </c>
      <c r="I4" s="105" t="s">
        <v>427</v>
      </c>
      <c r="J4" s="105" t="s">
        <v>98</v>
      </c>
      <c r="K4" s="105" t="s">
        <v>101</v>
      </c>
      <c r="L4" s="105" t="s">
        <v>104</v>
      </c>
      <c r="M4" s="105" t="s">
        <v>100</v>
      </c>
      <c r="N4" s="105" t="s">
        <v>102</v>
      </c>
      <c r="O4" s="105" t="s">
        <v>97</v>
      </c>
    </row>
    <row r="5" spans="1:16" x14ac:dyDescent="0.25">
      <c r="A5" s="119"/>
      <c r="B5" s="120">
        <v>1</v>
      </c>
      <c r="C5" s="120">
        <v>2</v>
      </c>
      <c r="D5" s="120">
        <v>3</v>
      </c>
      <c r="E5" s="120">
        <v>4</v>
      </c>
      <c r="F5" s="120">
        <v>5</v>
      </c>
      <c r="G5" s="120">
        <v>6</v>
      </c>
      <c r="H5" s="120">
        <v>7</v>
      </c>
      <c r="I5" s="120">
        <v>8</v>
      </c>
      <c r="J5" s="120">
        <v>9</v>
      </c>
      <c r="K5" s="120">
        <v>10</v>
      </c>
      <c r="L5" s="120">
        <v>11</v>
      </c>
      <c r="M5" s="120">
        <v>12</v>
      </c>
      <c r="N5" s="120">
        <v>13</v>
      </c>
      <c r="O5" s="120">
        <v>14</v>
      </c>
    </row>
    <row r="6" spans="1:16" x14ac:dyDescent="0.25">
      <c r="A6" s="27">
        <v>1</v>
      </c>
      <c r="B6" s="42"/>
      <c r="C6" s="27"/>
      <c r="D6" s="27"/>
      <c r="E6" s="27"/>
      <c r="F6" s="42"/>
      <c r="G6" s="121"/>
      <c r="H6" s="121"/>
      <c r="I6" s="121"/>
      <c r="J6" s="27"/>
      <c r="K6" s="27"/>
      <c r="L6" s="27"/>
      <c r="M6" s="27"/>
      <c r="N6" s="27"/>
      <c r="O6" s="27"/>
    </row>
    <row r="7" spans="1:16" x14ac:dyDescent="0.25">
      <c r="A7" s="27">
        <v>2</v>
      </c>
      <c r="B7" s="42"/>
      <c r="C7" s="27"/>
      <c r="D7" s="27"/>
      <c r="E7" s="27"/>
      <c r="F7" s="42"/>
      <c r="G7" s="121"/>
      <c r="H7" s="121"/>
      <c r="I7" s="121"/>
      <c r="J7" s="27"/>
      <c r="K7" s="27"/>
      <c r="L7" s="27"/>
      <c r="M7" s="27"/>
      <c r="N7" s="27"/>
      <c r="O7" s="27"/>
    </row>
    <row r="8" spans="1:16" x14ac:dyDescent="0.25">
      <c r="A8" s="27">
        <v>3</v>
      </c>
      <c r="B8" s="42"/>
      <c r="C8" s="27"/>
      <c r="D8" s="27"/>
      <c r="E8" s="27"/>
      <c r="F8" s="27"/>
      <c r="G8" s="141"/>
      <c r="H8" s="141"/>
      <c r="I8" s="141"/>
      <c r="J8" s="27"/>
      <c r="K8" s="27"/>
      <c r="L8" s="27"/>
      <c r="M8" s="27"/>
      <c r="N8" s="27"/>
      <c r="O8" s="27"/>
      <c r="P8" s="16"/>
    </row>
    <row r="9" spans="1:16" x14ac:dyDescent="0.25">
      <c r="A9" s="27">
        <v>4</v>
      </c>
      <c r="B9" s="42"/>
      <c r="C9" s="27"/>
      <c r="D9" s="27"/>
      <c r="E9" s="27"/>
      <c r="F9" s="27"/>
      <c r="G9" s="27"/>
      <c r="H9" s="27"/>
      <c r="I9" s="27"/>
      <c r="J9" s="27"/>
      <c r="K9" s="27"/>
      <c r="L9" s="27"/>
      <c r="M9" s="27"/>
      <c r="N9" s="27"/>
      <c r="O9" s="27"/>
      <c r="P9" s="16"/>
    </row>
    <row r="10" spans="1:16" x14ac:dyDescent="0.25">
      <c r="A10" s="27">
        <v>5</v>
      </c>
      <c r="B10" s="42"/>
      <c r="C10" s="27"/>
      <c r="D10" s="27"/>
      <c r="E10" s="27"/>
      <c r="F10" s="27"/>
      <c r="G10" s="27"/>
      <c r="H10" s="27"/>
      <c r="I10" s="27"/>
      <c r="J10" s="27"/>
      <c r="K10" s="27"/>
      <c r="L10" s="27"/>
      <c r="M10" s="27"/>
      <c r="N10" s="27"/>
      <c r="O10" s="27"/>
      <c r="P10" s="16"/>
    </row>
    <row r="11" spans="1:16" x14ac:dyDescent="0.25">
      <c r="A11" s="27">
        <v>6</v>
      </c>
      <c r="B11" s="42"/>
      <c r="C11" s="27"/>
      <c r="D11" s="27"/>
      <c r="E11" s="27"/>
      <c r="F11" s="27"/>
      <c r="G11" s="27"/>
      <c r="H11" s="27"/>
      <c r="I11" s="27"/>
      <c r="J11" s="27"/>
      <c r="K11" s="27"/>
      <c r="L11" s="27"/>
      <c r="M11" s="27"/>
      <c r="N11" s="27"/>
      <c r="O11" s="27"/>
      <c r="P11" s="16"/>
    </row>
    <row r="12" spans="1:16" x14ac:dyDescent="0.25">
      <c r="A12" s="27">
        <v>7</v>
      </c>
      <c r="B12" s="42"/>
      <c r="C12" s="27"/>
      <c r="D12" s="27"/>
      <c r="E12" s="27"/>
      <c r="F12" s="27"/>
      <c r="G12" s="27"/>
      <c r="H12" s="27"/>
      <c r="I12" s="27"/>
      <c r="J12" s="27"/>
      <c r="K12" s="27"/>
      <c r="L12" s="27"/>
      <c r="M12" s="27"/>
      <c r="N12" s="27"/>
      <c r="O12" s="27"/>
      <c r="P12" s="16"/>
    </row>
    <row r="13" spans="1:16" x14ac:dyDescent="0.25">
      <c r="A13" s="27">
        <v>8</v>
      </c>
      <c r="B13" s="42"/>
      <c r="C13" s="27"/>
      <c r="D13" s="27"/>
      <c r="E13" s="27"/>
      <c r="F13" s="27"/>
      <c r="G13" s="27"/>
      <c r="H13" s="27"/>
      <c r="I13" s="27"/>
      <c r="J13" s="27"/>
      <c r="K13" s="27"/>
      <c r="L13" s="27"/>
      <c r="M13" s="27"/>
      <c r="N13" s="27"/>
      <c r="O13" s="27"/>
      <c r="P13" s="16"/>
    </row>
    <row r="14" spans="1:16" x14ac:dyDescent="0.25">
      <c r="A14" s="27">
        <v>9</v>
      </c>
      <c r="B14" s="42"/>
      <c r="C14" s="27"/>
      <c r="D14" s="27"/>
      <c r="E14" s="27"/>
      <c r="F14" s="27"/>
      <c r="G14" s="27"/>
      <c r="H14" s="27"/>
      <c r="I14" s="27"/>
      <c r="J14" s="27"/>
      <c r="K14" s="27"/>
      <c r="L14" s="27"/>
      <c r="M14" s="27"/>
      <c r="N14" s="27"/>
      <c r="O14" s="27"/>
      <c r="P14" s="16"/>
    </row>
    <row r="15" spans="1:16" x14ac:dyDescent="0.25">
      <c r="A15" s="27">
        <v>10</v>
      </c>
      <c r="B15" s="42"/>
      <c r="C15" s="27"/>
      <c r="D15" s="27"/>
      <c r="E15" s="27"/>
      <c r="F15" s="27"/>
      <c r="G15" s="27"/>
      <c r="H15" s="27"/>
      <c r="I15" s="27"/>
      <c r="J15" s="27"/>
      <c r="K15" s="27"/>
      <c r="L15" s="27"/>
      <c r="M15" s="27"/>
      <c r="N15" s="27"/>
      <c r="O15" s="27"/>
      <c r="P15" s="16"/>
    </row>
    <row r="16" spans="1:16" x14ac:dyDescent="0.25">
      <c r="A16" s="27" t="s">
        <v>5</v>
      </c>
      <c r="B16" s="42"/>
      <c r="C16" s="27"/>
      <c r="D16" s="27"/>
      <c r="E16" s="27"/>
      <c r="F16" s="27"/>
      <c r="G16" s="122"/>
      <c r="H16" s="122"/>
      <c r="I16" s="122"/>
      <c r="J16" s="27"/>
      <c r="K16" s="27"/>
      <c r="L16" s="27"/>
      <c r="M16" s="27"/>
      <c r="N16" s="27"/>
      <c r="O16" s="27"/>
      <c r="P16" s="28">
        <f>SUM(P6:P9)</f>
        <v>0</v>
      </c>
    </row>
  </sheetData>
  <mergeCells count="1">
    <mergeCell ref="B3:D3"/>
  </mergeCells>
  <hyperlinks>
    <hyperlink ref="F1" location="'Pg 3-4'!A1" display="ß Tax Breakdown"/>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workbookViewId="0">
      <pane xSplit="2" ySplit="4" topLeftCell="C5" activePane="bottomRight" state="frozen"/>
      <selection activeCell="H34" sqref="H34"/>
      <selection pane="topRight" activeCell="H34" sqref="H34"/>
      <selection pane="bottomLeft" activeCell="H34" sqref="H34"/>
      <selection pane="bottomRight" activeCell="B1" sqref="B1"/>
    </sheetView>
  </sheetViews>
  <sheetFormatPr defaultRowHeight="15" x14ac:dyDescent="0.25"/>
  <cols>
    <col min="1" max="1" width="10.140625" bestFit="1" customWidth="1"/>
    <col min="2" max="2" width="28.28515625" customWidth="1"/>
    <col min="3" max="3" width="29.42578125" bestFit="1" customWidth="1"/>
    <col min="4" max="4" width="23.85546875" customWidth="1"/>
    <col min="5" max="5" width="36.28515625" customWidth="1"/>
    <col min="6" max="6" width="25.28515625" customWidth="1"/>
    <col min="7" max="7" width="30.7109375" customWidth="1"/>
  </cols>
  <sheetData>
    <row r="1" spans="1:7" x14ac:dyDescent="0.25">
      <c r="A1" s="2" t="s">
        <v>140</v>
      </c>
      <c r="B1" s="2" t="s">
        <v>24</v>
      </c>
      <c r="E1" s="82" t="s">
        <v>378</v>
      </c>
      <c r="F1" s="61" t="s">
        <v>317</v>
      </c>
    </row>
    <row r="2" spans="1:7" x14ac:dyDescent="0.25">
      <c r="A2" s="2"/>
      <c r="B2" s="2"/>
    </row>
    <row r="3" spans="1:7" ht="60" x14ac:dyDescent="0.25">
      <c r="A3" s="100" t="s">
        <v>54</v>
      </c>
      <c r="B3" s="100" t="s">
        <v>396</v>
      </c>
      <c r="C3" s="101" t="s">
        <v>428</v>
      </c>
      <c r="D3" s="101" t="s">
        <v>107</v>
      </c>
      <c r="E3" s="101" t="s">
        <v>429</v>
      </c>
      <c r="F3" s="101" t="s">
        <v>430</v>
      </c>
      <c r="G3" s="101" t="s">
        <v>431</v>
      </c>
    </row>
    <row r="4" spans="1:7" x14ac:dyDescent="0.25">
      <c r="A4" s="123"/>
      <c r="B4" s="123">
        <v>1</v>
      </c>
      <c r="C4" s="123">
        <v>2</v>
      </c>
      <c r="D4" s="123">
        <v>3</v>
      </c>
      <c r="E4" s="123">
        <v>4</v>
      </c>
      <c r="F4" s="123">
        <v>5</v>
      </c>
      <c r="G4" s="123">
        <v>6</v>
      </c>
    </row>
    <row r="5" spans="1:7" x14ac:dyDescent="0.25">
      <c r="A5" s="146">
        <v>1</v>
      </c>
      <c r="B5" s="104"/>
      <c r="C5" s="116"/>
      <c r="D5" s="116"/>
      <c r="E5" s="104"/>
      <c r="F5" s="116"/>
      <c r="G5" s="104"/>
    </row>
    <row r="6" spans="1:7" x14ac:dyDescent="0.25">
      <c r="A6" s="146">
        <v>2</v>
      </c>
      <c r="B6" s="104"/>
      <c r="C6" s="116"/>
      <c r="D6" s="116"/>
      <c r="E6" s="104"/>
      <c r="F6" s="116"/>
      <c r="G6" s="104"/>
    </row>
    <row r="7" spans="1:7" x14ac:dyDescent="0.25">
      <c r="A7" s="146">
        <v>3</v>
      </c>
      <c r="B7" s="104"/>
      <c r="C7" s="116"/>
      <c r="D7" s="116"/>
      <c r="E7" s="104"/>
      <c r="F7" s="104"/>
      <c r="G7" s="104"/>
    </row>
    <row r="8" spans="1:7" x14ac:dyDescent="0.25">
      <c r="A8" s="146">
        <v>4</v>
      </c>
      <c r="B8" s="104"/>
      <c r="C8" s="116"/>
      <c r="D8" s="116"/>
      <c r="E8" s="104"/>
      <c r="F8" s="104"/>
      <c r="G8" s="104"/>
    </row>
    <row r="9" spans="1:7" x14ac:dyDescent="0.25">
      <c r="A9" s="146">
        <v>5</v>
      </c>
      <c r="B9" s="104"/>
      <c r="C9" s="116"/>
      <c r="D9" s="116"/>
      <c r="E9" s="104"/>
      <c r="F9" s="104"/>
      <c r="G9" s="104"/>
    </row>
    <row r="10" spans="1:7" x14ac:dyDescent="0.25">
      <c r="A10" s="146">
        <v>6</v>
      </c>
      <c r="B10" s="109"/>
      <c r="C10" s="116"/>
      <c r="D10" s="116"/>
      <c r="E10" s="104"/>
      <c r="F10" s="104"/>
      <c r="G10" s="104"/>
    </row>
    <row r="11" spans="1:7" x14ac:dyDescent="0.25">
      <c r="A11" s="146">
        <v>7</v>
      </c>
      <c r="B11" s="104"/>
      <c r="C11" s="116"/>
      <c r="D11" s="116"/>
      <c r="E11" s="104"/>
      <c r="F11" s="104"/>
      <c r="G11" s="104"/>
    </row>
    <row r="12" spans="1:7" x14ac:dyDescent="0.25">
      <c r="A12" s="146">
        <v>8</v>
      </c>
      <c r="B12" s="104"/>
      <c r="C12" s="116"/>
      <c r="D12" s="116"/>
      <c r="E12" s="104"/>
      <c r="F12" s="104"/>
      <c r="G12" s="104"/>
    </row>
    <row r="13" spans="1:7" x14ac:dyDescent="0.25">
      <c r="A13" s="146">
        <v>9</v>
      </c>
      <c r="B13" s="104"/>
      <c r="C13" s="116"/>
      <c r="D13" s="116"/>
      <c r="E13" s="104"/>
      <c r="F13" s="104"/>
      <c r="G13" s="104"/>
    </row>
    <row r="14" spans="1:7" x14ac:dyDescent="0.25">
      <c r="A14" s="104"/>
      <c r="B14" s="111"/>
      <c r="C14" s="104"/>
      <c r="D14" s="104"/>
      <c r="E14" s="104"/>
      <c r="F14" s="104"/>
      <c r="G14" s="104"/>
    </row>
    <row r="15" spans="1:7" x14ac:dyDescent="0.25">
      <c r="A15" s="102" t="s">
        <v>5</v>
      </c>
      <c r="B15" s="104"/>
      <c r="C15" s="112"/>
      <c r="D15" s="104"/>
      <c r="E15" s="104"/>
      <c r="F15" s="112"/>
      <c r="G15" s="112"/>
    </row>
  </sheetData>
  <hyperlinks>
    <hyperlink ref="F1" location="'Pg 3-4'!A1" display="ß Tax Breakdown"/>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5"/>
  <sheetViews>
    <sheetView zoomScaleNormal="100" workbookViewId="0">
      <pane xSplit="1" ySplit="4" topLeftCell="B5" activePane="bottomRight" state="frozen"/>
      <selection activeCell="H34" sqref="H34"/>
      <selection pane="topRight" activeCell="H34" sqref="H34"/>
      <selection pane="bottomLeft" activeCell="H34" sqref="H34"/>
      <selection pane="bottomRight" activeCell="A3" sqref="A3:F15"/>
    </sheetView>
  </sheetViews>
  <sheetFormatPr defaultRowHeight="15" x14ac:dyDescent="0.25"/>
  <cols>
    <col min="1" max="1" width="10.140625" bestFit="1" customWidth="1"/>
    <col min="2" max="2" width="26.42578125" customWidth="1"/>
    <col min="3" max="3" width="33.28515625" customWidth="1"/>
    <col min="4" max="4" width="19.28515625" customWidth="1"/>
    <col min="5" max="5" width="14.42578125" customWidth="1"/>
    <col min="6" max="6" width="28.140625" customWidth="1"/>
  </cols>
  <sheetData>
    <row r="1" spans="1:56" x14ac:dyDescent="0.25">
      <c r="A1" s="2" t="s">
        <v>141</v>
      </c>
      <c r="B1" s="2" t="s">
        <v>109</v>
      </c>
      <c r="C1" s="2"/>
      <c r="D1" s="2"/>
      <c r="E1" s="82" t="s">
        <v>378</v>
      </c>
      <c r="F1" s="61" t="s">
        <v>317</v>
      </c>
    </row>
    <row r="3" spans="1:56" ht="48" customHeight="1" x14ac:dyDescent="0.25">
      <c r="A3" s="100" t="s">
        <v>54</v>
      </c>
      <c r="B3" s="101" t="s">
        <v>432</v>
      </c>
      <c r="C3" s="101" t="s">
        <v>433</v>
      </c>
      <c r="D3" s="101" t="s">
        <v>434</v>
      </c>
      <c r="E3" s="101" t="s">
        <v>435</v>
      </c>
      <c r="F3" s="101" t="s">
        <v>436</v>
      </c>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row>
    <row r="4" spans="1:56" x14ac:dyDescent="0.25">
      <c r="A4" s="123"/>
      <c r="B4" s="114">
        <v>1</v>
      </c>
      <c r="C4" s="114">
        <v>2</v>
      </c>
      <c r="D4" s="114">
        <v>3</v>
      </c>
      <c r="E4" s="114">
        <v>4</v>
      </c>
      <c r="F4" s="114">
        <v>5</v>
      </c>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row>
    <row r="5" spans="1:56" ht="15.75" thickBot="1" x14ac:dyDescent="0.3">
      <c r="A5" s="146">
        <v>1</v>
      </c>
      <c r="B5" s="106"/>
      <c r="C5" s="104"/>
      <c r="D5" s="106"/>
      <c r="E5" s="106"/>
      <c r="F5" s="10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row>
    <row r="6" spans="1:56" s="3" customFormat="1" ht="15.75" thickBot="1" x14ac:dyDescent="0.3">
      <c r="A6" s="146">
        <v>2</v>
      </c>
      <c r="B6" s="147"/>
      <c r="C6" s="104"/>
      <c r="D6" s="147"/>
      <c r="E6" s="147"/>
      <c r="F6" s="147"/>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row>
    <row r="7" spans="1:56" x14ac:dyDescent="0.25">
      <c r="A7" s="146">
        <v>3</v>
      </c>
      <c r="B7" s="106"/>
      <c r="C7" s="104"/>
      <c r="D7" s="106"/>
      <c r="E7" s="106"/>
      <c r="F7" s="10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row>
    <row r="8" spans="1:56" x14ac:dyDescent="0.25">
      <c r="A8" s="146">
        <v>4</v>
      </c>
      <c r="B8" s="106"/>
      <c r="C8" s="110"/>
      <c r="D8" s="106"/>
      <c r="E8" s="106"/>
      <c r="F8" s="10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row>
    <row r="9" spans="1:56" x14ac:dyDescent="0.25">
      <c r="A9" s="146">
        <v>5</v>
      </c>
      <c r="B9" s="104"/>
      <c r="C9" s="104"/>
      <c r="D9" s="104"/>
      <c r="E9" s="104"/>
      <c r="F9" s="104"/>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row>
    <row r="10" spans="1:56" x14ac:dyDescent="0.25">
      <c r="A10" s="146">
        <v>6</v>
      </c>
      <c r="B10" s="104"/>
      <c r="C10" s="104"/>
      <c r="D10" s="104"/>
      <c r="E10" s="104"/>
      <c r="F10" s="104"/>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row>
    <row r="11" spans="1:56" x14ac:dyDescent="0.25">
      <c r="A11" s="146">
        <v>7</v>
      </c>
      <c r="B11" s="104"/>
      <c r="C11" s="109"/>
      <c r="D11" s="104"/>
      <c r="E11" s="104"/>
      <c r="F11" s="104"/>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row>
    <row r="12" spans="1:56" x14ac:dyDescent="0.25">
      <c r="A12" s="146">
        <v>8</v>
      </c>
      <c r="B12" s="104"/>
      <c r="C12" s="104"/>
      <c r="D12" s="104"/>
      <c r="E12" s="104"/>
      <c r="F12" s="104"/>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row>
    <row r="13" spans="1:56" x14ac:dyDescent="0.25">
      <c r="A13" s="146">
        <v>9</v>
      </c>
      <c r="B13" s="104"/>
      <c r="C13" s="104"/>
      <c r="D13" s="104"/>
      <c r="E13" s="104"/>
      <c r="F13" s="104"/>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row>
    <row r="14" spans="1:56" x14ac:dyDescent="0.25">
      <c r="A14" s="146">
        <v>10</v>
      </c>
      <c r="B14" s="104"/>
      <c r="C14" s="104"/>
      <c r="D14" s="104"/>
      <c r="E14" s="104"/>
      <c r="F14" s="104"/>
    </row>
    <row r="15" spans="1:56" x14ac:dyDescent="0.25">
      <c r="A15" s="102" t="s">
        <v>5</v>
      </c>
      <c r="B15" s="104"/>
      <c r="C15" s="104"/>
      <c r="D15" s="104"/>
      <c r="E15" s="104"/>
      <c r="F15" s="104"/>
    </row>
  </sheetData>
  <hyperlinks>
    <hyperlink ref="F1" location="'Pg 3-4'!A1" display="ß Tax Breakdown"/>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Normal="100" workbookViewId="0">
      <pane xSplit="1" ySplit="5" topLeftCell="B6" activePane="bottomRight" state="frozen"/>
      <selection activeCell="H34" sqref="H34"/>
      <selection pane="topRight" activeCell="H34" sqref="H34"/>
      <selection pane="bottomLeft" activeCell="H34" sqref="H34"/>
      <selection pane="bottomRight" activeCell="B1" sqref="B1"/>
    </sheetView>
  </sheetViews>
  <sheetFormatPr defaultRowHeight="15" x14ac:dyDescent="0.25"/>
  <cols>
    <col min="1" max="1" width="10.140625" bestFit="1" customWidth="1"/>
    <col min="2" max="2" width="12.28515625" customWidth="1"/>
    <col min="3" max="3" width="11.28515625" customWidth="1"/>
    <col min="4" max="4" width="16.42578125" customWidth="1"/>
    <col min="5" max="5" width="39.28515625" bestFit="1" customWidth="1"/>
    <col min="6" max="6" width="23.28515625" bestFit="1" customWidth="1"/>
    <col min="7" max="7" width="33.7109375" customWidth="1"/>
    <col min="8" max="9" width="34.28515625" bestFit="1" customWidth="1"/>
  </cols>
  <sheetData>
    <row r="1" spans="1:9" s="2" customFormat="1" x14ac:dyDescent="0.25">
      <c r="A1" s="2" t="s">
        <v>144</v>
      </c>
      <c r="B1" s="2" t="s">
        <v>202</v>
      </c>
      <c r="E1" s="83" t="s">
        <v>378</v>
      </c>
      <c r="F1" s="61" t="s">
        <v>317</v>
      </c>
    </row>
    <row r="2" spans="1:9" s="2" customFormat="1" x14ac:dyDescent="0.25"/>
    <row r="3" spans="1:9" s="2" customFormat="1" x14ac:dyDescent="0.25">
      <c r="A3" s="102"/>
      <c r="B3" s="191" t="s">
        <v>31</v>
      </c>
      <c r="C3" s="191"/>
      <c r="D3" s="191"/>
      <c r="E3" s="102"/>
      <c r="F3" s="102"/>
      <c r="G3" s="102"/>
      <c r="H3" s="102"/>
      <c r="I3" s="102"/>
    </row>
    <row r="4" spans="1:9" ht="60" x14ac:dyDescent="0.25">
      <c r="A4" s="100" t="s">
        <v>54</v>
      </c>
      <c r="B4" s="100" t="s">
        <v>14</v>
      </c>
      <c r="C4" s="100" t="s">
        <v>379</v>
      </c>
      <c r="D4" s="100" t="s">
        <v>380</v>
      </c>
      <c r="E4" s="101" t="s">
        <v>201</v>
      </c>
      <c r="F4" s="101" t="s">
        <v>242</v>
      </c>
      <c r="G4" s="101" t="s">
        <v>243</v>
      </c>
      <c r="H4" s="101" t="s">
        <v>145</v>
      </c>
      <c r="I4" s="101" t="s">
        <v>437</v>
      </c>
    </row>
    <row r="5" spans="1:9" x14ac:dyDescent="0.25">
      <c r="A5" s="123"/>
      <c r="B5" s="114">
        <v>1</v>
      </c>
      <c r="C5" s="114">
        <v>2</v>
      </c>
      <c r="D5" s="114">
        <v>3</v>
      </c>
      <c r="E5" s="114">
        <v>4</v>
      </c>
      <c r="F5" s="114">
        <v>5</v>
      </c>
      <c r="G5" s="114">
        <v>6</v>
      </c>
      <c r="H5" s="114">
        <v>7</v>
      </c>
      <c r="I5" s="114">
        <v>8</v>
      </c>
    </row>
    <row r="6" spans="1:9" x14ac:dyDescent="0.25">
      <c r="A6" s="104">
        <v>1</v>
      </c>
      <c r="B6" s="104"/>
      <c r="C6" s="104"/>
      <c r="D6" s="104"/>
      <c r="E6" s="104"/>
      <c r="F6" s="104"/>
      <c r="G6" s="104"/>
      <c r="H6" s="104"/>
      <c r="I6" s="104"/>
    </row>
    <row r="7" spans="1:9" x14ac:dyDescent="0.25">
      <c r="A7" s="104">
        <v>2</v>
      </c>
      <c r="B7" s="104"/>
      <c r="C7" s="104"/>
      <c r="D7" s="104"/>
      <c r="E7" s="104"/>
      <c r="F7" s="104"/>
      <c r="G7" s="104"/>
      <c r="H7" s="104"/>
      <c r="I7" s="104"/>
    </row>
    <row r="8" spans="1:9" x14ac:dyDescent="0.25">
      <c r="A8" s="104">
        <v>3</v>
      </c>
      <c r="B8" s="104"/>
      <c r="C8" s="104"/>
      <c r="D8" s="104"/>
      <c r="E8" s="104"/>
      <c r="F8" s="104"/>
      <c r="G8" s="104"/>
      <c r="H8" s="104"/>
      <c r="I8" s="104"/>
    </row>
    <row r="9" spans="1:9" x14ac:dyDescent="0.25">
      <c r="A9" s="104">
        <v>4</v>
      </c>
      <c r="B9" s="104"/>
      <c r="C9" s="102"/>
      <c r="D9" s="102"/>
      <c r="E9" s="102"/>
      <c r="F9" s="102"/>
      <c r="G9" s="102"/>
      <c r="H9" s="102"/>
      <c r="I9" s="102"/>
    </row>
    <row r="10" spans="1:9" x14ac:dyDescent="0.25">
      <c r="A10" s="104">
        <v>5</v>
      </c>
      <c r="B10" s="104"/>
      <c r="C10" s="102"/>
      <c r="D10" s="102"/>
      <c r="E10" s="102"/>
      <c r="F10" s="102"/>
      <c r="G10" s="102"/>
      <c r="H10" s="102"/>
      <c r="I10" s="102"/>
    </row>
    <row r="11" spans="1:9" x14ac:dyDescent="0.25">
      <c r="A11" s="104">
        <v>6</v>
      </c>
      <c r="B11" s="104"/>
      <c r="C11" s="102"/>
      <c r="D11" s="102"/>
      <c r="E11" s="102"/>
      <c r="F11" s="102"/>
      <c r="G11" s="102"/>
      <c r="H11" s="102"/>
      <c r="I11" s="102"/>
    </row>
    <row r="12" spans="1:9" x14ac:dyDescent="0.25">
      <c r="A12" s="104">
        <v>7</v>
      </c>
      <c r="B12" s="104"/>
      <c r="C12" s="102"/>
      <c r="D12" s="102"/>
      <c r="E12" s="102"/>
      <c r="F12" s="102"/>
      <c r="G12" s="102"/>
      <c r="H12" s="102"/>
      <c r="I12" s="102"/>
    </row>
    <row r="13" spans="1:9" x14ac:dyDescent="0.25">
      <c r="A13" s="104">
        <v>8</v>
      </c>
      <c r="B13" s="104"/>
      <c r="C13" s="102"/>
      <c r="D13" s="102"/>
      <c r="E13" s="102"/>
      <c r="F13" s="102"/>
      <c r="G13" s="102"/>
      <c r="H13" s="102"/>
      <c r="I13" s="102"/>
    </row>
    <row r="14" spans="1:9" x14ac:dyDescent="0.25">
      <c r="A14" s="104">
        <v>9</v>
      </c>
      <c r="B14" s="104"/>
      <c r="C14" s="102"/>
      <c r="D14" s="102"/>
      <c r="E14" s="102"/>
      <c r="F14" s="102"/>
      <c r="G14" s="102"/>
      <c r="H14" s="102"/>
      <c r="I14" s="102"/>
    </row>
    <row r="15" spans="1:9" x14ac:dyDescent="0.25">
      <c r="A15" s="104">
        <v>10</v>
      </c>
      <c r="B15" s="104"/>
      <c r="C15" s="102"/>
      <c r="D15" s="102"/>
      <c r="E15" s="102"/>
      <c r="F15" s="102"/>
      <c r="G15" s="102"/>
      <c r="H15" s="102"/>
      <c r="I15" s="102"/>
    </row>
    <row r="16" spans="1:9" x14ac:dyDescent="0.25">
      <c r="A16" s="102" t="s">
        <v>5</v>
      </c>
      <c r="B16" s="104"/>
      <c r="C16" s="104"/>
      <c r="D16" s="104"/>
      <c r="E16" s="104"/>
      <c r="F16" s="104"/>
      <c r="G16" s="104"/>
      <c r="H16" s="104"/>
      <c r="I16" s="104"/>
    </row>
    <row r="17" spans="1:9" x14ac:dyDescent="0.25">
      <c r="A17" s="16"/>
      <c r="B17" s="16"/>
      <c r="C17" s="16"/>
      <c r="D17" s="16"/>
      <c r="E17" s="16"/>
      <c r="F17" s="16"/>
      <c r="G17" s="16"/>
      <c r="H17" s="16"/>
      <c r="I17" s="16"/>
    </row>
  </sheetData>
  <mergeCells count="1">
    <mergeCell ref="B3:D3"/>
  </mergeCells>
  <hyperlinks>
    <hyperlink ref="F1" location="'Pg 3-4'!A1" display="ß Tax Breakdow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zoomScale="130" zoomScaleNormal="130" workbookViewId="0">
      <pane xSplit="2" ySplit="2" topLeftCell="C45" activePane="bottomRight" state="frozen"/>
      <selection activeCell="C54" sqref="C54"/>
      <selection pane="topRight" activeCell="C54" sqref="C54"/>
      <selection pane="bottomLeft" activeCell="C54" sqref="C54"/>
      <selection pane="bottomRight" activeCell="B69" sqref="B69"/>
    </sheetView>
  </sheetViews>
  <sheetFormatPr defaultRowHeight="15" x14ac:dyDescent="0.25"/>
  <cols>
    <col min="2" max="2" width="82.5703125" customWidth="1"/>
    <col min="3" max="3" width="15.28515625" style="23" bestFit="1" customWidth="1"/>
    <col min="4" max="4" width="15.28515625" style="23" customWidth="1"/>
    <col min="5" max="5" width="15.28515625" bestFit="1" customWidth="1"/>
  </cols>
  <sheetData>
    <row r="1" spans="1:5" x14ac:dyDescent="0.25">
      <c r="A1" s="2" t="s">
        <v>290</v>
      </c>
    </row>
    <row r="2" spans="1:5" ht="45" x14ac:dyDescent="0.25">
      <c r="C2" s="52" t="s">
        <v>180</v>
      </c>
      <c r="D2" s="52" t="s">
        <v>181</v>
      </c>
    </row>
    <row r="3" spans="1:5" x14ac:dyDescent="0.25">
      <c r="B3" s="21" t="s">
        <v>182</v>
      </c>
      <c r="C3" s="38"/>
      <c r="D3" s="38"/>
    </row>
    <row r="4" spans="1:5" x14ac:dyDescent="0.25">
      <c r="A4" s="61">
        <v>28</v>
      </c>
      <c r="B4" s="11" t="s">
        <v>316</v>
      </c>
      <c r="E4" s="39"/>
    </row>
    <row r="5" spans="1:5" x14ac:dyDescent="0.25">
      <c r="A5">
        <v>29</v>
      </c>
      <c r="B5" t="s">
        <v>20</v>
      </c>
      <c r="E5" s="39"/>
    </row>
    <row r="6" spans="1:5" x14ac:dyDescent="0.25">
      <c r="A6">
        <v>30</v>
      </c>
      <c r="B6" t="s">
        <v>364</v>
      </c>
      <c r="E6" s="39"/>
    </row>
    <row r="7" spans="1:5" x14ac:dyDescent="0.25">
      <c r="A7" s="61">
        <v>31</v>
      </c>
      <c r="B7" t="s">
        <v>304</v>
      </c>
      <c r="E7" s="39"/>
    </row>
    <row r="8" spans="1:5" x14ac:dyDescent="0.25">
      <c r="A8">
        <v>32</v>
      </c>
      <c r="B8" t="s">
        <v>371</v>
      </c>
      <c r="E8" s="39"/>
    </row>
    <row r="9" spans="1:5" x14ac:dyDescent="0.25">
      <c r="A9" s="61">
        <v>33</v>
      </c>
      <c r="B9" t="s">
        <v>305</v>
      </c>
      <c r="C9" s="40"/>
      <c r="E9" s="39"/>
    </row>
    <row r="10" spans="1:5" x14ac:dyDescent="0.25">
      <c r="A10" s="61">
        <v>34</v>
      </c>
      <c r="B10" t="s">
        <v>306</v>
      </c>
      <c r="C10" s="40"/>
      <c r="E10" s="39"/>
    </row>
    <row r="11" spans="1:5" x14ac:dyDescent="0.25">
      <c r="A11" s="61">
        <v>35</v>
      </c>
      <c r="B11" t="s">
        <v>307</v>
      </c>
      <c r="C11" s="40"/>
      <c r="E11" s="39"/>
    </row>
    <row r="12" spans="1:5" x14ac:dyDescent="0.25">
      <c r="A12">
        <v>36</v>
      </c>
      <c r="B12" t="s">
        <v>10</v>
      </c>
      <c r="C12" s="40"/>
      <c r="E12" s="39"/>
    </row>
    <row r="13" spans="1:5" x14ac:dyDescent="0.25">
      <c r="A13" s="61">
        <v>37</v>
      </c>
      <c r="B13" t="s">
        <v>308</v>
      </c>
      <c r="C13" s="40"/>
      <c r="E13" s="39"/>
    </row>
    <row r="14" spans="1:5" x14ac:dyDescent="0.25">
      <c r="A14" s="61">
        <v>38</v>
      </c>
      <c r="B14" t="s">
        <v>309</v>
      </c>
      <c r="C14" s="40"/>
      <c r="E14" s="39"/>
    </row>
    <row r="15" spans="1:5" x14ac:dyDescent="0.25">
      <c r="A15" s="61">
        <v>39</v>
      </c>
      <c r="B15" s="11" t="s">
        <v>338</v>
      </c>
      <c r="C15" s="40"/>
      <c r="E15" s="39"/>
    </row>
    <row r="16" spans="1:5" x14ac:dyDescent="0.25">
      <c r="A16" s="61">
        <v>40</v>
      </c>
      <c r="B16" s="11" t="s">
        <v>329</v>
      </c>
      <c r="E16" s="39"/>
    </row>
    <row r="17" spans="1:5" x14ac:dyDescent="0.25">
      <c r="A17" s="61">
        <v>41</v>
      </c>
      <c r="B17" s="11" t="s">
        <v>310</v>
      </c>
      <c r="E17" s="39"/>
    </row>
    <row r="18" spans="1:5" x14ac:dyDescent="0.25">
      <c r="A18">
        <v>42</v>
      </c>
      <c r="B18" t="s">
        <v>23</v>
      </c>
      <c r="E18" s="39"/>
    </row>
    <row r="19" spans="1:5" ht="15.75" thickBot="1" x14ac:dyDescent="0.3">
      <c r="A19">
        <v>43</v>
      </c>
      <c r="B19" s="2" t="s">
        <v>372</v>
      </c>
      <c r="C19" s="41"/>
      <c r="D19" s="41"/>
      <c r="E19" s="39"/>
    </row>
    <row r="20" spans="1:5" x14ac:dyDescent="0.25">
      <c r="E20" s="39"/>
    </row>
    <row r="21" spans="1:5" x14ac:dyDescent="0.25">
      <c r="B21" s="21" t="s">
        <v>257</v>
      </c>
      <c r="E21" s="39"/>
    </row>
    <row r="22" spans="1:5" x14ac:dyDescent="0.25">
      <c r="A22" s="61">
        <v>44</v>
      </c>
      <c r="B22" s="11" t="s">
        <v>330</v>
      </c>
      <c r="E22" s="39"/>
    </row>
    <row r="23" spans="1:5" x14ac:dyDescent="0.25">
      <c r="A23">
        <v>45</v>
      </c>
      <c r="B23" t="s">
        <v>238</v>
      </c>
      <c r="E23" s="39"/>
    </row>
    <row r="24" spans="1:5" x14ac:dyDescent="0.25">
      <c r="A24">
        <v>46</v>
      </c>
      <c r="B24" t="s">
        <v>239</v>
      </c>
      <c r="E24" s="39"/>
    </row>
    <row r="25" spans="1:5" x14ac:dyDescent="0.25">
      <c r="A25" s="61">
        <v>47</v>
      </c>
      <c r="B25" s="11" t="s">
        <v>333</v>
      </c>
      <c r="E25" s="39"/>
    </row>
    <row r="26" spans="1:5" x14ac:dyDescent="0.25">
      <c r="A26" s="61">
        <v>48</v>
      </c>
      <c r="B26" s="11" t="s">
        <v>334</v>
      </c>
      <c r="E26" s="39"/>
    </row>
    <row r="27" spans="1:5" x14ac:dyDescent="0.25">
      <c r="A27" s="61">
        <v>49</v>
      </c>
      <c r="B27" s="15" t="s">
        <v>244</v>
      </c>
      <c r="E27" s="39"/>
    </row>
    <row r="28" spans="1:5" x14ac:dyDescent="0.25">
      <c r="A28">
        <v>50</v>
      </c>
      <c r="B28" t="s">
        <v>25</v>
      </c>
      <c r="E28" s="39"/>
    </row>
    <row r="29" spans="1:5" x14ac:dyDescent="0.25">
      <c r="A29" s="61">
        <v>51</v>
      </c>
      <c r="B29" s="15" t="s">
        <v>245</v>
      </c>
      <c r="E29" s="39"/>
    </row>
    <row r="30" spans="1:5" x14ac:dyDescent="0.25">
      <c r="A30" s="61">
        <v>52</v>
      </c>
      <c r="B30" t="s">
        <v>246</v>
      </c>
      <c r="C30" s="40"/>
      <c r="E30" s="39"/>
    </row>
    <row r="31" spans="1:5" x14ac:dyDescent="0.25">
      <c r="A31" s="61">
        <v>53</v>
      </c>
      <c r="B31" t="s">
        <v>247</v>
      </c>
      <c r="E31" s="39"/>
    </row>
    <row r="32" spans="1:5" x14ac:dyDescent="0.25">
      <c r="A32" s="61">
        <v>54</v>
      </c>
      <c r="B32" t="s">
        <v>311</v>
      </c>
      <c r="C32" s="40"/>
      <c r="D32" s="46"/>
      <c r="E32" s="39"/>
    </row>
    <row r="33" spans="1:5" x14ac:dyDescent="0.25">
      <c r="A33" s="61">
        <v>55</v>
      </c>
      <c r="B33" t="s">
        <v>252</v>
      </c>
      <c r="C33" s="40"/>
      <c r="E33" s="39"/>
    </row>
    <row r="34" spans="1:5" ht="30" x14ac:dyDescent="0.25">
      <c r="A34" s="61">
        <v>56</v>
      </c>
      <c r="B34" s="12" t="s">
        <v>253</v>
      </c>
      <c r="C34" s="40"/>
      <c r="E34" s="39"/>
    </row>
    <row r="35" spans="1:5" x14ac:dyDescent="0.25">
      <c r="A35" s="61">
        <v>57</v>
      </c>
      <c r="B35" s="8" t="s">
        <v>255</v>
      </c>
      <c r="C35" s="47"/>
      <c r="D35" s="47"/>
      <c r="E35" s="39"/>
    </row>
    <row r="36" spans="1:5" x14ac:dyDescent="0.25">
      <c r="A36" s="61">
        <v>58</v>
      </c>
      <c r="B36" s="14" t="s">
        <v>259</v>
      </c>
      <c r="C36" s="47"/>
      <c r="D36" s="47"/>
      <c r="E36" s="39"/>
    </row>
    <row r="37" spans="1:5" x14ac:dyDescent="0.25">
      <c r="A37">
        <v>59</v>
      </c>
      <c r="B37" t="s">
        <v>256</v>
      </c>
      <c r="E37" s="39"/>
    </row>
    <row r="38" spans="1:5" ht="15.75" thickBot="1" x14ac:dyDescent="0.3">
      <c r="A38">
        <v>60</v>
      </c>
      <c r="B38" s="7" t="s">
        <v>373</v>
      </c>
      <c r="C38" s="41"/>
      <c r="D38" s="41"/>
      <c r="E38" s="39"/>
    </row>
    <row r="39" spans="1:5" x14ac:dyDescent="0.25">
      <c r="E39" s="39"/>
    </row>
    <row r="40" spans="1:5" x14ac:dyDescent="0.25">
      <c r="A40">
        <v>61</v>
      </c>
      <c r="B40" t="s">
        <v>365</v>
      </c>
      <c r="E40" s="39"/>
    </row>
    <row r="41" spans="1:5" x14ac:dyDescent="0.25">
      <c r="E41" s="39"/>
    </row>
    <row r="42" spans="1:5" x14ac:dyDescent="0.25">
      <c r="E42" s="39"/>
    </row>
    <row r="43" spans="1:5" x14ac:dyDescent="0.25">
      <c r="B43" s="21" t="s">
        <v>258</v>
      </c>
      <c r="E43" s="39"/>
    </row>
    <row r="44" spans="1:5" x14ac:dyDescent="0.25">
      <c r="A44" s="61">
        <v>62</v>
      </c>
      <c r="B44" s="15" t="s">
        <v>260</v>
      </c>
      <c r="E44" s="39"/>
    </row>
    <row r="45" spans="1:5" x14ac:dyDescent="0.25">
      <c r="A45">
        <v>63</v>
      </c>
      <c r="B45" t="s">
        <v>183</v>
      </c>
      <c r="E45" s="39"/>
    </row>
    <row r="46" spans="1:5" x14ac:dyDescent="0.25">
      <c r="A46">
        <v>64</v>
      </c>
      <c r="B46" t="s">
        <v>261</v>
      </c>
      <c r="E46" s="39"/>
    </row>
    <row r="47" spans="1:5" ht="15.75" thickBot="1" x14ac:dyDescent="0.3">
      <c r="A47" s="61">
        <v>65</v>
      </c>
      <c r="B47" s="15" t="s">
        <v>262</v>
      </c>
      <c r="C47" s="62"/>
      <c r="D47" s="62"/>
      <c r="E47" s="39"/>
    </row>
    <row r="48" spans="1:5" ht="15.75" thickTop="1" x14ac:dyDescent="0.25">
      <c r="A48">
        <v>66</v>
      </c>
      <c r="B48" s="79" t="s">
        <v>374</v>
      </c>
      <c r="E48" s="39"/>
    </row>
    <row r="49" spans="1:5" x14ac:dyDescent="0.25">
      <c r="E49" s="39"/>
    </row>
    <row r="50" spans="1:5" x14ac:dyDescent="0.25">
      <c r="A50" s="61">
        <v>67</v>
      </c>
      <c r="B50" t="s">
        <v>268</v>
      </c>
      <c r="E50" s="39"/>
    </row>
    <row r="51" spans="1:5" x14ac:dyDescent="0.25">
      <c r="A51">
        <v>68</v>
      </c>
      <c r="B51" t="s">
        <v>269</v>
      </c>
      <c r="C51" s="39"/>
      <c r="D51" s="48"/>
    </row>
    <row r="52" spans="1:5" x14ac:dyDescent="0.25">
      <c r="C52"/>
      <c r="D52"/>
    </row>
    <row r="53" spans="1:5" s="70" customFormat="1" x14ac:dyDescent="0.25">
      <c r="A53" s="70">
        <v>69</v>
      </c>
      <c r="B53" s="70" t="s">
        <v>356</v>
      </c>
      <c r="C53" s="179"/>
      <c r="D53" s="180"/>
    </row>
    <row r="54" spans="1:5" x14ac:dyDescent="0.25">
      <c r="C54"/>
      <c r="D54"/>
    </row>
    <row r="55" spans="1:5" x14ac:dyDescent="0.25">
      <c r="B55" s="21" t="s">
        <v>270</v>
      </c>
      <c r="C55"/>
      <c r="D55"/>
    </row>
    <row r="56" spans="1:5" x14ac:dyDescent="0.25">
      <c r="A56">
        <v>70</v>
      </c>
      <c r="B56" t="s">
        <v>271</v>
      </c>
      <c r="C56" s="178"/>
      <c r="D56" s="178"/>
    </row>
    <row r="57" spans="1:5" x14ac:dyDescent="0.25">
      <c r="A57">
        <v>71</v>
      </c>
      <c r="B57" t="s">
        <v>272</v>
      </c>
      <c r="C57" s="178"/>
      <c r="D57" s="178"/>
    </row>
    <row r="58" spans="1:5" x14ac:dyDescent="0.25">
      <c r="A58" s="61">
        <v>72</v>
      </c>
      <c r="B58" s="15" t="s">
        <v>357</v>
      </c>
      <c r="C58" s="178"/>
      <c r="D58" s="178"/>
    </row>
    <row r="59" spans="1:5" x14ac:dyDescent="0.25">
      <c r="A59">
        <v>73</v>
      </c>
      <c r="B59" t="s">
        <v>280</v>
      </c>
      <c r="C59" s="181"/>
      <c r="D59" s="181"/>
    </row>
    <row r="60" spans="1:5" s="70" customFormat="1" x14ac:dyDescent="0.25">
      <c r="A60" s="78">
        <v>74</v>
      </c>
      <c r="B60" s="15" t="s">
        <v>493</v>
      </c>
      <c r="C60" s="181"/>
      <c r="D60" s="181"/>
    </row>
    <row r="61" spans="1:5" x14ac:dyDescent="0.25">
      <c r="A61" s="61">
        <v>75</v>
      </c>
      <c r="B61" s="15" t="s">
        <v>358</v>
      </c>
      <c r="C61" s="178"/>
      <c r="D61" s="178"/>
    </row>
    <row r="62" spans="1:5" x14ac:dyDescent="0.25">
      <c r="A62">
        <v>76</v>
      </c>
      <c r="B62" t="s">
        <v>341</v>
      </c>
      <c r="C62" s="182"/>
      <c r="D62" s="182"/>
    </row>
    <row r="63" spans="1:5" x14ac:dyDescent="0.25">
      <c r="A63">
        <v>77</v>
      </c>
      <c r="B63" t="s">
        <v>18</v>
      </c>
      <c r="C63" s="40"/>
      <c r="D63" s="40"/>
    </row>
    <row r="64" spans="1:5" x14ac:dyDescent="0.25">
      <c r="A64" s="61">
        <v>78</v>
      </c>
      <c r="B64" s="15" t="s">
        <v>282</v>
      </c>
      <c r="C64" s="183"/>
      <c r="D64" s="183"/>
    </row>
    <row r="65" spans="1:4" x14ac:dyDescent="0.25">
      <c r="A65">
        <v>79</v>
      </c>
      <c r="B65" s="79" t="s">
        <v>375</v>
      </c>
      <c r="C65" s="184"/>
      <c r="D65" s="184"/>
    </row>
    <row r="66" spans="1:4" x14ac:dyDescent="0.25">
      <c r="C66"/>
      <c r="D66"/>
    </row>
    <row r="67" spans="1:4" ht="30" x14ac:dyDescent="0.25">
      <c r="A67">
        <v>80</v>
      </c>
      <c r="B67" s="79" t="s">
        <v>366</v>
      </c>
      <c r="C67" s="178"/>
      <c r="D67" s="178"/>
    </row>
    <row r="68" spans="1:4" ht="30" x14ac:dyDescent="0.25">
      <c r="A68">
        <v>83</v>
      </c>
      <c r="B68" s="79" t="s">
        <v>359</v>
      </c>
      <c r="C68" s="178"/>
      <c r="D68" s="178"/>
    </row>
  </sheetData>
  <mergeCells count="12">
    <mergeCell ref="C68:D68"/>
    <mergeCell ref="C53:D53"/>
    <mergeCell ref="C56:D56"/>
    <mergeCell ref="C57:D57"/>
    <mergeCell ref="C58:D58"/>
    <mergeCell ref="C60:D60"/>
    <mergeCell ref="C59:D59"/>
    <mergeCell ref="C61:D61"/>
    <mergeCell ref="C62:D62"/>
    <mergeCell ref="C64:D64"/>
    <mergeCell ref="C65:D65"/>
    <mergeCell ref="C67:D67"/>
  </mergeCells>
  <hyperlinks>
    <hyperlink ref="A64" location="'M.04 Other Tax Credits'!A1" display="'M.04 Other Tax Credits'!A1"/>
    <hyperlink ref="A61" location="'M.03 Tax Deducted at Source'!A1" display="'M.03 Tax Deducted at Source'!A1"/>
    <hyperlink ref="A60" location="'M.02 MCT Credits'!A1" display="'M.02 MCT Credits'!A1"/>
    <hyperlink ref="A58" location="'M.01 Double Tax Relief'!A1" display="'M.01 Double Tax Relief'!A1"/>
    <hyperlink ref="A50" location="'L.03 P&amp;L Recon'!A1" display="'L.03 P&amp;L Recon'!A1"/>
    <hyperlink ref="A47" location="'L.02 Inc Not Subjected to CT'!A1" display="'L.02 Inc Not Subjected to CT'!A1"/>
    <hyperlink ref="A44" location="'L.01 Tax Exempt Income'!A1" display="'L.01 Tax Exempt Income'!A1"/>
    <hyperlink ref="A36" location="'K.10 Pref Dividends Paid'!A1" display="'K.10 Pref Dividends Paid'!A1"/>
    <hyperlink ref="A35" location="'K.09 Deeds of Covenant'!A1" display="'K.09 Deeds of Covenant'!A1"/>
    <hyperlink ref="A34" location="'K.08 Land Dev Exp Allowance'!A1" display="'K.08 Land Dev Exp Allowance'!A1"/>
    <hyperlink ref="A33" location="'K.07 Export Allowance'!A1" display="'K.07 Export Allowance'!A1"/>
    <hyperlink ref="A32" location="'J.07 Balancing Charge,Allowance'!A1" display="'J.07 Balancing Charge,Allowance'!A1"/>
    <hyperlink ref="A31" location="'K.06 Initial and Wear &amp; Tear'!A1" display="'K.06 Initial and Wear &amp; Tear'!A1"/>
    <hyperlink ref="A30" location="'K.06 Initial and Wear &amp; Tear'!A1" display="'K.06 Initial and Wear &amp; Tear'!A1"/>
    <hyperlink ref="A29" location="'K.05 Contributions'!A1" display="'K.05 Contributions'!A1"/>
    <hyperlink ref="A27" location="'K.04 Rates &amp; Taxes'!A1" display="'K.04 Rates &amp; Taxes'!A1"/>
    <hyperlink ref="A26" location="'K.03 a Gross Payments'!A1" display="'K.03 a Gross Payments'!A1"/>
    <hyperlink ref="A25" location="'K.02 Debts'!A1" display="'K.02 Debts'!A1"/>
    <hyperlink ref="A22" location="'K.01 Remuneration of Directors'!A1" display="'K.01 Remuneration of Directors'!A1"/>
    <hyperlink ref="A4" location="'J.01 Gross Receipts'!A1" display="'J.01 Gross Receipts'!A1"/>
    <hyperlink ref="A7" location="'J.02 Cost of Sales'!A1" display="'J.02 Cost of Sales'!A1"/>
    <hyperlink ref="A9" location="'J.03 Dividends'!A1" display="'J.03 Dividends'!A1"/>
    <hyperlink ref="A10" location="'J.04 Interest'!A1" display="'J.04 Interest'!A1"/>
    <hyperlink ref="A11" location="'J.05 a Rental Income'!A1" display="'J.05 a Rental Income'!A1"/>
    <hyperlink ref="A13" location="'J.06 Annuity, Premium'!A1" display="'J.06 Annuity, Premium'!A1"/>
    <hyperlink ref="A14" location="'J.06 Annuity, Premium'!A1" display="'J.06 Annuity, Premium'!A1"/>
    <hyperlink ref="A15" location="'J.07 Balancing Charge,Allowance'!A1" display="'J.07 Balancing Charge,Allowance'!A1"/>
    <hyperlink ref="A16" location="'J.08 Cap Gains Deemed Inc'!A1" display="'J.08 Cap Gains Deemed Inc'!A1"/>
    <hyperlink ref="A17" location="'J.09 Inc not subjected to CT'!A1" display="'J.09 Inc not subjected to CT'!A1"/>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zoomScaleNormal="100" workbookViewId="0">
      <pane xSplit="1" ySplit="4" topLeftCell="B5" activePane="bottomRight" state="frozen"/>
      <selection activeCell="H34" sqref="H34"/>
      <selection pane="topRight" activeCell="H34" sqref="H34"/>
      <selection pane="bottomLeft" activeCell="H34" sqref="H34"/>
      <selection pane="bottomRight" activeCell="A3" sqref="A3:D15"/>
    </sheetView>
  </sheetViews>
  <sheetFormatPr defaultRowHeight="15" x14ac:dyDescent="0.25"/>
  <cols>
    <col min="1" max="1" width="10.85546875" bestFit="1" customWidth="1"/>
    <col min="2" max="2" width="24.140625" customWidth="1"/>
    <col min="3" max="3" width="17" customWidth="1"/>
    <col min="4" max="4" width="21.7109375" customWidth="1"/>
    <col min="5" max="6" width="8.85546875" style="11"/>
    <col min="7" max="7" width="35.140625" style="11" customWidth="1"/>
    <col min="8" max="9" width="8.85546875" style="11"/>
    <col min="249" max="249" width="10.85546875" bestFit="1" customWidth="1"/>
    <col min="250" max="250" width="14.85546875" customWidth="1"/>
    <col min="251" max="251" width="26.140625" bestFit="1" customWidth="1"/>
    <col min="252" max="252" width="25.42578125" customWidth="1"/>
    <col min="253" max="254" width="17.28515625" customWidth="1"/>
    <col min="255" max="255" width="33" bestFit="1" customWidth="1"/>
    <col min="256" max="256" width="16.28515625" customWidth="1"/>
    <col min="257" max="259" width="33" customWidth="1"/>
    <col min="260" max="260" width="21.42578125" bestFit="1" customWidth="1"/>
    <col min="263" max="263" width="35.140625" customWidth="1"/>
    <col min="505" max="505" width="10.85546875" bestFit="1" customWidth="1"/>
    <col min="506" max="506" width="14.85546875" customWidth="1"/>
    <col min="507" max="507" width="26.140625" bestFit="1" customWidth="1"/>
    <col min="508" max="508" width="25.42578125" customWidth="1"/>
    <col min="509" max="510" width="17.28515625" customWidth="1"/>
    <col min="511" max="511" width="33" bestFit="1" customWidth="1"/>
    <col min="512" max="512" width="16.28515625" customWidth="1"/>
    <col min="513" max="515" width="33" customWidth="1"/>
    <col min="516" max="516" width="21.42578125" bestFit="1" customWidth="1"/>
    <col min="519" max="519" width="35.140625" customWidth="1"/>
    <col min="761" max="761" width="10.85546875" bestFit="1" customWidth="1"/>
    <col min="762" max="762" width="14.85546875" customWidth="1"/>
    <col min="763" max="763" width="26.140625" bestFit="1" customWidth="1"/>
    <col min="764" max="764" width="25.42578125" customWidth="1"/>
    <col min="765" max="766" width="17.28515625" customWidth="1"/>
    <col min="767" max="767" width="33" bestFit="1" customWidth="1"/>
    <col min="768" max="768" width="16.28515625" customWidth="1"/>
    <col min="769" max="771" width="33" customWidth="1"/>
    <col min="772" max="772" width="21.42578125" bestFit="1" customWidth="1"/>
    <col min="775" max="775" width="35.140625" customWidth="1"/>
    <col min="1017" max="1017" width="10.85546875" bestFit="1" customWidth="1"/>
    <col min="1018" max="1018" width="14.85546875" customWidth="1"/>
    <col min="1019" max="1019" width="26.140625" bestFit="1" customWidth="1"/>
    <col min="1020" max="1020" width="25.42578125" customWidth="1"/>
    <col min="1021" max="1022" width="17.28515625" customWidth="1"/>
    <col min="1023" max="1023" width="33" bestFit="1" customWidth="1"/>
    <col min="1024" max="1024" width="16.28515625" customWidth="1"/>
    <col min="1025" max="1027" width="33" customWidth="1"/>
    <col min="1028" max="1028" width="21.42578125" bestFit="1" customWidth="1"/>
    <col min="1031" max="1031" width="35.140625" customWidth="1"/>
    <col min="1273" max="1273" width="10.85546875" bestFit="1" customWidth="1"/>
    <col min="1274" max="1274" width="14.85546875" customWidth="1"/>
    <col min="1275" max="1275" width="26.140625" bestFit="1" customWidth="1"/>
    <col min="1276" max="1276" width="25.42578125" customWidth="1"/>
    <col min="1277" max="1278" width="17.28515625" customWidth="1"/>
    <col min="1279" max="1279" width="33" bestFit="1" customWidth="1"/>
    <col min="1280" max="1280" width="16.28515625" customWidth="1"/>
    <col min="1281" max="1283" width="33" customWidth="1"/>
    <col min="1284" max="1284" width="21.42578125" bestFit="1" customWidth="1"/>
    <col min="1287" max="1287" width="35.140625" customWidth="1"/>
    <col min="1529" max="1529" width="10.85546875" bestFit="1" customWidth="1"/>
    <col min="1530" max="1530" width="14.85546875" customWidth="1"/>
    <col min="1531" max="1531" width="26.140625" bestFit="1" customWidth="1"/>
    <col min="1532" max="1532" width="25.42578125" customWidth="1"/>
    <col min="1533" max="1534" width="17.28515625" customWidth="1"/>
    <col min="1535" max="1535" width="33" bestFit="1" customWidth="1"/>
    <col min="1536" max="1536" width="16.28515625" customWidth="1"/>
    <col min="1537" max="1539" width="33" customWidth="1"/>
    <col min="1540" max="1540" width="21.42578125" bestFit="1" customWidth="1"/>
    <col min="1543" max="1543" width="35.140625" customWidth="1"/>
    <col min="1785" max="1785" width="10.85546875" bestFit="1" customWidth="1"/>
    <col min="1786" max="1786" width="14.85546875" customWidth="1"/>
    <col min="1787" max="1787" width="26.140625" bestFit="1" customWidth="1"/>
    <col min="1788" max="1788" width="25.42578125" customWidth="1"/>
    <col min="1789" max="1790" width="17.28515625" customWidth="1"/>
    <col min="1791" max="1791" width="33" bestFit="1" customWidth="1"/>
    <col min="1792" max="1792" width="16.28515625" customWidth="1"/>
    <col min="1793" max="1795" width="33" customWidth="1"/>
    <col min="1796" max="1796" width="21.42578125" bestFit="1" customWidth="1"/>
    <col min="1799" max="1799" width="35.140625" customWidth="1"/>
    <col min="2041" max="2041" width="10.85546875" bestFit="1" customWidth="1"/>
    <col min="2042" max="2042" width="14.85546875" customWidth="1"/>
    <col min="2043" max="2043" width="26.140625" bestFit="1" customWidth="1"/>
    <col min="2044" max="2044" width="25.42578125" customWidth="1"/>
    <col min="2045" max="2046" width="17.28515625" customWidth="1"/>
    <col min="2047" max="2047" width="33" bestFit="1" customWidth="1"/>
    <col min="2048" max="2048" width="16.28515625" customWidth="1"/>
    <col min="2049" max="2051" width="33" customWidth="1"/>
    <col min="2052" max="2052" width="21.42578125" bestFit="1" customWidth="1"/>
    <col min="2055" max="2055" width="35.140625" customWidth="1"/>
    <col min="2297" max="2297" width="10.85546875" bestFit="1" customWidth="1"/>
    <col min="2298" max="2298" width="14.85546875" customWidth="1"/>
    <col min="2299" max="2299" width="26.140625" bestFit="1" customWidth="1"/>
    <col min="2300" max="2300" width="25.42578125" customWidth="1"/>
    <col min="2301" max="2302" width="17.28515625" customWidth="1"/>
    <col min="2303" max="2303" width="33" bestFit="1" customWidth="1"/>
    <col min="2304" max="2304" width="16.28515625" customWidth="1"/>
    <col min="2305" max="2307" width="33" customWidth="1"/>
    <col min="2308" max="2308" width="21.42578125" bestFit="1" customWidth="1"/>
    <col min="2311" max="2311" width="35.140625" customWidth="1"/>
    <col min="2553" max="2553" width="10.85546875" bestFit="1" customWidth="1"/>
    <col min="2554" max="2554" width="14.85546875" customWidth="1"/>
    <col min="2555" max="2555" width="26.140625" bestFit="1" customWidth="1"/>
    <col min="2556" max="2556" width="25.42578125" customWidth="1"/>
    <col min="2557" max="2558" width="17.28515625" customWidth="1"/>
    <col min="2559" max="2559" width="33" bestFit="1" customWidth="1"/>
    <col min="2560" max="2560" width="16.28515625" customWidth="1"/>
    <col min="2561" max="2563" width="33" customWidth="1"/>
    <col min="2564" max="2564" width="21.42578125" bestFit="1" customWidth="1"/>
    <col min="2567" max="2567" width="35.140625" customWidth="1"/>
    <col min="2809" max="2809" width="10.85546875" bestFit="1" customWidth="1"/>
    <col min="2810" max="2810" width="14.85546875" customWidth="1"/>
    <col min="2811" max="2811" width="26.140625" bestFit="1" customWidth="1"/>
    <col min="2812" max="2812" width="25.42578125" customWidth="1"/>
    <col min="2813" max="2814" width="17.28515625" customWidth="1"/>
    <col min="2815" max="2815" width="33" bestFit="1" customWidth="1"/>
    <col min="2816" max="2816" width="16.28515625" customWidth="1"/>
    <col min="2817" max="2819" width="33" customWidth="1"/>
    <col min="2820" max="2820" width="21.42578125" bestFit="1" customWidth="1"/>
    <col min="2823" max="2823" width="35.140625" customWidth="1"/>
    <col min="3065" max="3065" width="10.85546875" bestFit="1" customWidth="1"/>
    <col min="3066" max="3066" width="14.85546875" customWidth="1"/>
    <col min="3067" max="3067" width="26.140625" bestFit="1" customWidth="1"/>
    <col min="3068" max="3068" width="25.42578125" customWidth="1"/>
    <col min="3069" max="3070" width="17.28515625" customWidth="1"/>
    <col min="3071" max="3071" width="33" bestFit="1" customWidth="1"/>
    <col min="3072" max="3072" width="16.28515625" customWidth="1"/>
    <col min="3073" max="3075" width="33" customWidth="1"/>
    <col min="3076" max="3076" width="21.42578125" bestFit="1" customWidth="1"/>
    <col min="3079" max="3079" width="35.140625" customWidth="1"/>
    <col min="3321" max="3321" width="10.85546875" bestFit="1" customWidth="1"/>
    <col min="3322" max="3322" width="14.85546875" customWidth="1"/>
    <col min="3323" max="3323" width="26.140625" bestFit="1" customWidth="1"/>
    <col min="3324" max="3324" width="25.42578125" customWidth="1"/>
    <col min="3325" max="3326" width="17.28515625" customWidth="1"/>
    <col min="3327" max="3327" width="33" bestFit="1" customWidth="1"/>
    <col min="3328" max="3328" width="16.28515625" customWidth="1"/>
    <col min="3329" max="3331" width="33" customWidth="1"/>
    <col min="3332" max="3332" width="21.42578125" bestFit="1" customWidth="1"/>
    <col min="3335" max="3335" width="35.140625" customWidth="1"/>
    <col min="3577" max="3577" width="10.85546875" bestFit="1" customWidth="1"/>
    <col min="3578" max="3578" width="14.85546875" customWidth="1"/>
    <col min="3579" max="3579" width="26.140625" bestFit="1" customWidth="1"/>
    <col min="3580" max="3580" width="25.42578125" customWidth="1"/>
    <col min="3581" max="3582" width="17.28515625" customWidth="1"/>
    <col min="3583" max="3583" width="33" bestFit="1" customWidth="1"/>
    <col min="3584" max="3584" width="16.28515625" customWidth="1"/>
    <col min="3585" max="3587" width="33" customWidth="1"/>
    <col min="3588" max="3588" width="21.42578125" bestFit="1" customWidth="1"/>
    <col min="3591" max="3591" width="35.140625" customWidth="1"/>
    <col min="3833" max="3833" width="10.85546875" bestFit="1" customWidth="1"/>
    <col min="3834" max="3834" width="14.85546875" customWidth="1"/>
    <col min="3835" max="3835" width="26.140625" bestFit="1" customWidth="1"/>
    <col min="3836" max="3836" width="25.42578125" customWidth="1"/>
    <col min="3837" max="3838" width="17.28515625" customWidth="1"/>
    <col min="3839" max="3839" width="33" bestFit="1" customWidth="1"/>
    <col min="3840" max="3840" width="16.28515625" customWidth="1"/>
    <col min="3841" max="3843" width="33" customWidth="1"/>
    <col min="3844" max="3844" width="21.42578125" bestFit="1" customWidth="1"/>
    <col min="3847" max="3847" width="35.140625" customWidth="1"/>
    <col min="4089" max="4089" width="10.85546875" bestFit="1" customWidth="1"/>
    <col min="4090" max="4090" width="14.85546875" customWidth="1"/>
    <col min="4091" max="4091" width="26.140625" bestFit="1" customWidth="1"/>
    <col min="4092" max="4092" width="25.42578125" customWidth="1"/>
    <col min="4093" max="4094" width="17.28515625" customWidth="1"/>
    <col min="4095" max="4095" width="33" bestFit="1" customWidth="1"/>
    <col min="4096" max="4096" width="16.28515625" customWidth="1"/>
    <col min="4097" max="4099" width="33" customWidth="1"/>
    <col min="4100" max="4100" width="21.42578125" bestFit="1" customWidth="1"/>
    <col min="4103" max="4103" width="35.140625" customWidth="1"/>
    <col min="4345" max="4345" width="10.85546875" bestFit="1" customWidth="1"/>
    <col min="4346" max="4346" width="14.85546875" customWidth="1"/>
    <col min="4347" max="4347" width="26.140625" bestFit="1" customWidth="1"/>
    <col min="4348" max="4348" width="25.42578125" customWidth="1"/>
    <col min="4349" max="4350" width="17.28515625" customWidth="1"/>
    <col min="4351" max="4351" width="33" bestFit="1" customWidth="1"/>
    <col min="4352" max="4352" width="16.28515625" customWidth="1"/>
    <col min="4353" max="4355" width="33" customWidth="1"/>
    <col min="4356" max="4356" width="21.42578125" bestFit="1" customWidth="1"/>
    <col min="4359" max="4359" width="35.140625" customWidth="1"/>
    <col min="4601" max="4601" width="10.85546875" bestFit="1" customWidth="1"/>
    <col min="4602" max="4602" width="14.85546875" customWidth="1"/>
    <col min="4603" max="4603" width="26.140625" bestFit="1" customWidth="1"/>
    <col min="4604" max="4604" width="25.42578125" customWidth="1"/>
    <col min="4605" max="4606" width="17.28515625" customWidth="1"/>
    <col min="4607" max="4607" width="33" bestFit="1" customWidth="1"/>
    <col min="4608" max="4608" width="16.28515625" customWidth="1"/>
    <col min="4609" max="4611" width="33" customWidth="1"/>
    <col min="4612" max="4612" width="21.42578125" bestFit="1" customWidth="1"/>
    <col min="4615" max="4615" width="35.140625" customWidth="1"/>
    <col min="4857" max="4857" width="10.85546875" bestFit="1" customWidth="1"/>
    <col min="4858" max="4858" width="14.85546875" customWidth="1"/>
    <col min="4859" max="4859" width="26.140625" bestFit="1" customWidth="1"/>
    <col min="4860" max="4860" width="25.42578125" customWidth="1"/>
    <col min="4861" max="4862" width="17.28515625" customWidth="1"/>
    <col min="4863" max="4863" width="33" bestFit="1" customWidth="1"/>
    <col min="4864" max="4864" width="16.28515625" customWidth="1"/>
    <col min="4865" max="4867" width="33" customWidth="1"/>
    <col min="4868" max="4868" width="21.42578125" bestFit="1" customWidth="1"/>
    <col min="4871" max="4871" width="35.140625" customWidth="1"/>
    <col min="5113" max="5113" width="10.85546875" bestFit="1" customWidth="1"/>
    <col min="5114" max="5114" width="14.85546875" customWidth="1"/>
    <col min="5115" max="5115" width="26.140625" bestFit="1" customWidth="1"/>
    <col min="5116" max="5116" width="25.42578125" customWidth="1"/>
    <col min="5117" max="5118" width="17.28515625" customWidth="1"/>
    <col min="5119" max="5119" width="33" bestFit="1" customWidth="1"/>
    <col min="5120" max="5120" width="16.28515625" customWidth="1"/>
    <col min="5121" max="5123" width="33" customWidth="1"/>
    <col min="5124" max="5124" width="21.42578125" bestFit="1" customWidth="1"/>
    <col min="5127" max="5127" width="35.140625" customWidth="1"/>
    <col min="5369" max="5369" width="10.85546875" bestFit="1" customWidth="1"/>
    <col min="5370" max="5370" width="14.85546875" customWidth="1"/>
    <col min="5371" max="5371" width="26.140625" bestFit="1" customWidth="1"/>
    <col min="5372" max="5372" width="25.42578125" customWidth="1"/>
    <col min="5373" max="5374" width="17.28515625" customWidth="1"/>
    <col min="5375" max="5375" width="33" bestFit="1" customWidth="1"/>
    <col min="5376" max="5376" width="16.28515625" customWidth="1"/>
    <col min="5377" max="5379" width="33" customWidth="1"/>
    <col min="5380" max="5380" width="21.42578125" bestFit="1" customWidth="1"/>
    <col min="5383" max="5383" width="35.140625" customWidth="1"/>
    <col min="5625" max="5625" width="10.85546875" bestFit="1" customWidth="1"/>
    <col min="5626" max="5626" width="14.85546875" customWidth="1"/>
    <col min="5627" max="5627" width="26.140625" bestFit="1" customWidth="1"/>
    <col min="5628" max="5628" width="25.42578125" customWidth="1"/>
    <col min="5629" max="5630" width="17.28515625" customWidth="1"/>
    <col min="5631" max="5631" width="33" bestFit="1" customWidth="1"/>
    <col min="5632" max="5632" width="16.28515625" customWidth="1"/>
    <col min="5633" max="5635" width="33" customWidth="1"/>
    <col min="5636" max="5636" width="21.42578125" bestFit="1" customWidth="1"/>
    <col min="5639" max="5639" width="35.140625" customWidth="1"/>
    <col min="5881" max="5881" width="10.85546875" bestFit="1" customWidth="1"/>
    <col min="5882" max="5882" width="14.85546875" customWidth="1"/>
    <col min="5883" max="5883" width="26.140625" bestFit="1" customWidth="1"/>
    <col min="5884" max="5884" width="25.42578125" customWidth="1"/>
    <col min="5885" max="5886" width="17.28515625" customWidth="1"/>
    <col min="5887" max="5887" width="33" bestFit="1" customWidth="1"/>
    <col min="5888" max="5888" width="16.28515625" customWidth="1"/>
    <col min="5889" max="5891" width="33" customWidth="1"/>
    <col min="5892" max="5892" width="21.42578125" bestFit="1" customWidth="1"/>
    <col min="5895" max="5895" width="35.140625" customWidth="1"/>
    <col min="6137" max="6137" width="10.85546875" bestFit="1" customWidth="1"/>
    <col min="6138" max="6138" width="14.85546875" customWidth="1"/>
    <col min="6139" max="6139" width="26.140625" bestFit="1" customWidth="1"/>
    <col min="6140" max="6140" width="25.42578125" customWidth="1"/>
    <col min="6141" max="6142" width="17.28515625" customWidth="1"/>
    <col min="6143" max="6143" width="33" bestFit="1" customWidth="1"/>
    <col min="6144" max="6144" width="16.28515625" customWidth="1"/>
    <col min="6145" max="6147" width="33" customWidth="1"/>
    <col min="6148" max="6148" width="21.42578125" bestFit="1" customWidth="1"/>
    <col min="6151" max="6151" width="35.140625" customWidth="1"/>
    <col min="6393" max="6393" width="10.85546875" bestFit="1" customWidth="1"/>
    <col min="6394" max="6394" width="14.85546875" customWidth="1"/>
    <col min="6395" max="6395" width="26.140625" bestFit="1" customWidth="1"/>
    <col min="6396" max="6396" width="25.42578125" customWidth="1"/>
    <col min="6397" max="6398" width="17.28515625" customWidth="1"/>
    <col min="6399" max="6399" width="33" bestFit="1" customWidth="1"/>
    <col min="6400" max="6400" width="16.28515625" customWidth="1"/>
    <col min="6401" max="6403" width="33" customWidth="1"/>
    <col min="6404" max="6404" width="21.42578125" bestFit="1" customWidth="1"/>
    <col min="6407" max="6407" width="35.140625" customWidth="1"/>
    <col min="6649" max="6649" width="10.85546875" bestFit="1" customWidth="1"/>
    <col min="6650" max="6650" width="14.85546875" customWidth="1"/>
    <col min="6651" max="6651" width="26.140625" bestFit="1" customWidth="1"/>
    <col min="6652" max="6652" width="25.42578125" customWidth="1"/>
    <col min="6653" max="6654" width="17.28515625" customWidth="1"/>
    <col min="6655" max="6655" width="33" bestFit="1" customWidth="1"/>
    <col min="6656" max="6656" width="16.28515625" customWidth="1"/>
    <col min="6657" max="6659" width="33" customWidth="1"/>
    <col min="6660" max="6660" width="21.42578125" bestFit="1" customWidth="1"/>
    <col min="6663" max="6663" width="35.140625" customWidth="1"/>
    <col min="6905" max="6905" width="10.85546875" bestFit="1" customWidth="1"/>
    <col min="6906" max="6906" width="14.85546875" customWidth="1"/>
    <col min="6907" max="6907" width="26.140625" bestFit="1" customWidth="1"/>
    <col min="6908" max="6908" width="25.42578125" customWidth="1"/>
    <col min="6909" max="6910" width="17.28515625" customWidth="1"/>
    <col min="6911" max="6911" width="33" bestFit="1" customWidth="1"/>
    <col min="6912" max="6912" width="16.28515625" customWidth="1"/>
    <col min="6913" max="6915" width="33" customWidth="1"/>
    <col min="6916" max="6916" width="21.42578125" bestFit="1" customWidth="1"/>
    <col min="6919" max="6919" width="35.140625" customWidth="1"/>
    <col min="7161" max="7161" width="10.85546875" bestFit="1" customWidth="1"/>
    <col min="7162" max="7162" width="14.85546875" customWidth="1"/>
    <col min="7163" max="7163" width="26.140625" bestFit="1" customWidth="1"/>
    <col min="7164" max="7164" width="25.42578125" customWidth="1"/>
    <col min="7165" max="7166" width="17.28515625" customWidth="1"/>
    <col min="7167" max="7167" width="33" bestFit="1" customWidth="1"/>
    <col min="7168" max="7168" width="16.28515625" customWidth="1"/>
    <col min="7169" max="7171" width="33" customWidth="1"/>
    <col min="7172" max="7172" width="21.42578125" bestFit="1" customWidth="1"/>
    <col min="7175" max="7175" width="35.140625" customWidth="1"/>
    <col min="7417" max="7417" width="10.85546875" bestFit="1" customWidth="1"/>
    <col min="7418" max="7418" width="14.85546875" customWidth="1"/>
    <col min="7419" max="7419" width="26.140625" bestFit="1" customWidth="1"/>
    <col min="7420" max="7420" width="25.42578125" customWidth="1"/>
    <col min="7421" max="7422" width="17.28515625" customWidth="1"/>
    <col min="7423" max="7423" width="33" bestFit="1" customWidth="1"/>
    <col min="7424" max="7424" width="16.28515625" customWidth="1"/>
    <col min="7425" max="7427" width="33" customWidth="1"/>
    <col min="7428" max="7428" width="21.42578125" bestFit="1" customWidth="1"/>
    <col min="7431" max="7431" width="35.140625" customWidth="1"/>
    <col min="7673" max="7673" width="10.85546875" bestFit="1" customWidth="1"/>
    <col min="7674" max="7674" width="14.85546875" customWidth="1"/>
    <col min="7675" max="7675" width="26.140625" bestFit="1" customWidth="1"/>
    <col min="7676" max="7676" width="25.42578125" customWidth="1"/>
    <col min="7677" max="7678" width="17.28515625" customWidth="1"/>
    <col min="7679" max="7679" width="33" bestFit="1" customWidth="1"/>
    <col min="7680" max="7680" width="16.28515625" customWidth="1"/>
    <col min="7681" max="7683" width="33" customWidth="1"/>
    <col min="7684" max="7684" width="21.42578125" bestFit="1" customWidth="1"/>
    <col min="7687" max="7687" width="35.140625" customWidth="1"/>
    <col min="7929" max="7929" width="10.85546875" bestFit="1" customWidth="1"/>
    <col min="7930" max="7930" width="14.85546875" customWidth="1"/>
    <col min="7931" max="7931" width="26.140625" bestFit="1" customWidth="1"/>
    <col min="7932" max="7932" width="25.42578125" customWidth="1"/>
    <col min="7933" max="7934" width="17.28515625" customWidth="1"/>
    <col min="7935" max="7935" width="33" bestFit="1" customWidth="1"/>
    <col min="7936" max="7936" width="16.28515625" customWidth="1"/>
    <col min="7937" max="7939" width="33" customWidth="1"/>
    <col min="7940" max="7940" width="21.42578125" bestFit="1" customWidth="1"/>
    <col min="7943" max="7943" width="35.140625" customWidth="1"/>
    <col min="8185" max="8185" width="10.85546875" bestFit="1" customWidth="1"/>
    <col min="8186" max="8186" width="14.85546875" customWidth="1"/>
    <col min="8187" max="8187" width="26.140625" bestFit="1" customWidth="1"/>
    <col min="8188" max="8188" width="25.42578125" customWidth="1"/>
    <col min="8189" max="8190" width="17.28515625" customWidth="1"/>
    <col min="8191" max="8191" width="33" bestFit="1" customWidth="1"/>
    <col min="8192" max="8192" width="16.28515625" customWidth="1"/>
    <col min="8193" max="8195" width="33" customWidth="1"/>
    <col min="8196" max="8196" width="21.42578125" bestFit="1" customWidth="1"/>
    <col min="8199" max="8199" width="35.140625" customWidth="1"/>
    <col min="8441" max="8441" width="10.85546875" bestFit="1" customWidth="1"/>
    <col min="8442" max="8442" width="14.85546875" customWidth="1"/>
    <col min="8443" max="8443" width="26.140625" bestFit="1" customWidth="1"/>
    <col min="8444" max="8444" width="25.42578125" customWidth="1"/>
    <col min="8445" max="8446" width="17.28515625" customWidth="1"/>
    <col min="8447" max="8447" width="33" bestFit="1" customWidth="1"/>
    <col min="8448" max="8448" width="16.28515625" customWidth="1"/>
    <col min="8449" max="8451" width="33" customWidth="1"/>
    <col min="8452" max="8452" width="21.42578125" bestFit="1" customWidth="1"/>
    <col min="8455" max="8455" width="35.140625" customWidth="1"/>
    <col min="8697" max="8697" width="10.85546875" bestFit="1" customWidth="1"/>
    <col min="8698" max="8698" width="14.85546875" customWidth="1"/>
    <col min="8699" max="8699" width="26.140625" bestFit="1" customWidth="1"/>
    <col min="8700" max="8700" width="25.42578125" customWidth="1"/>
    <col min="8701" max="8702" width="17.28515625" customWidth="1"/>
    <col min="8703" max="8703" width="33" bestFit="1" customWidth="1"/>
    <col min="8704" max="8704" width="16.28515625" customWidth="1"/>
    <col min="8705" max="8707" width="33" customWidth="1"/>
    <col min="8708" max="8708" width="21.42578125" bestFit="1" customWidth="1"/>
    <col min="8711" max="8711" width="35.140625" customWidth="1"/>
    <col min="8953" max="8953" width="10.85546875" bestFit="1" customWidth="1"/>
    <col min="8954" max="8954" width="14.85546875" customWidth="1"/>
    <col min="8955" max="8955" width="26.140625" bestFit="1" customWidth="1"/>
    <col min="8956" max="8956" width="25.42578125" customWidth="1"/>
    <col min="8957" max="8958" width="17.28515625" customWidth="1"/>
    <col min="8959" max="8959" width="33" bestFit="1" customWidth="1"/>
    <col min="8960" max="8960" width="16.28515625" customWidth="1"/>
    <col min="8961" max="8963" width="33" customWidth="1"/>
    <col min="8964" max="8964" width="21.42578125" bestFit="1" customWidth="1"/>
    <col min="8967" max="8967" width="35.140625" customWidth="1"/>
    <col min="9209" max="9209" width="10.85546875" bestFit="1" customWidth="1"/>
    <col min="9210" max="9210" width="14.85546875" customWidth="1"/>
    <col min="9211" max="9211" width="26.140625" bestFit="1" customWidth="1"/>
    <col min="9212" max="9212" width="25.42578125" customWidth="1"/>
    <col min="9213" max="9214" width="17.28515625" customWidth="1"/>
    <col min="9215" max="9215" width="33" bestFit="1" customWidth="1"/>
    <col min="9216" max="9216" width="16.28515625" customWidth="1"/>
    <col min="9217" max="9219" width="33" customWidth="1"/>
    <col min="9220" max="9220" width="21.42578125" bestFit="1" customWidth="1"/>
    <col min="9223" max="9223" width="35.140625" customWidth="1"/>
    <col min="9465" max="9465" width="10.85546875" bestFit="1" customWidth="1"/>
    <col min="9466" max="9466" width="14.85546875" customWidth="1"/>
    <col min="9467" max="9467" width="26.140625" bestFit="1" customWidth="1"/>
    <col min="9468" max="9468" width="25.42578125" customWidth="1"/>
    <col min="9469" max="9470" width="17.28515625" customWidth="1"/>
    <col min="9471" max="9471" width="33" bestFit="1" customWidth="1"/>
    <col min="9472" max="9472" width="16.28515625" customWidth="1"/>
    <col min="9473" max="9475" width="33" customWidth="1"/>
    <col min="9476" max="9476" width="21.42578125" bestFit="1" customWidth="1"/>
    <col min="9479" max="9479" width="35.140625" customWidth="1"/>
    <col min="9721" max="9721" width="10.85546875" bestFit="1" customWidth="1"/>
    <col min="9722" max="9722" width="14.85546875" customWidth="1"/>
    <col min="9723" max="9723" width="26.140625" bestFit="1" customWidth="1"/>
    <col min="9724" max="9724" width="25.42578125" customWidth="1"/>
    <col min="9725" max="9726" width="17.28515625" customWidth="1"/>
    <col min="9727" max="9727" width="33" bestFit="1" customWidth="1"/>
    <col min="9728" max="9728" width="16.28515625" customWidth="1"/>
    <col min="9729" max="9731" width="33" customWidth="1"/>
    <col min="9732" max="9732" width="21.42578125" bestFit="1" customWidth="1"/>
    <col min="9735" max="9735" width="35.140625" customWidth="1"/>
    <col min="9977" max="9977" width="10.85546875" bestFit="1" customWidth="1"/>
    <col min="9978" max="9978" width="14.85546875" customWidth="1"/>
    <col min="9979" max="9979" width="26.140625" bestFit="1" customWidth="1"/>
    <col min="9980" max="9980" width="25.42578125" customWidth="1"/>
    <col min="9981" max="9982" width="17.28515625" customWidth="1"/>
    <col min="9983" max="9983" width="33" bestFit="1" customWidth="1"/>
    <col min="9984" max="9984" width="16.28515625" customWidth="1"/>
    <col min="9985" max="9987" width="33" customWidth="1"/>
    <col min="9988" max="9988" width="21.42578125" bestFit="1" customWidth="1"/>
    <col min="9991" max="9991" width="35.140625" customWidth="1"/>
    <col min="10233" max="10233" width="10.85546875" bestFit="1" customWidth="1"/>
    <col min="10234" max="10234" width="14.85546875" customWidth="1"/>
    <col min="10235" max="10235" width="26.140625" bestFit="1" customWidth="1"/>
    <col min="10236" max="10236" width="25.42578125" customWidth="1"/>
    <col min="10237" max="10238" width="17.28515625" customWidth="1"/>
    <col min="10239" max="10239" width="33" bestFit="1" customWidth="1"/>
    <col min="10240" max="10240" width="16.28515625" customWidth="1"/>
    <col min="10241" max="10243" width="33" customWidth="1"/>
    <col min="10244" max="10244" width="21.42578125" bestFit="1" customWidth="1"/>
    <col min="10247" max="10247" width="35.140625" customWidth="1"/>
    <col min="10489" max="10489" width="10.85546875" bestFit="1" customWidth="1"/>
    <col min="10490" max="10490" width="14.85546875" customWidth="1"/>
    <col min="10491" max="10491" width="26.140625" bestFit="1" customWidth="1"/>
    <col min="10492" max="10492" width="25.42578125" customWidth="1"/>
    <col min="10493" max="10494" width="17.28515625" customWidth="1"/>
    <col min="10495" max="10495" width="33" bestFit="1" customWidth="1"/>
    <col min="10496" max="10496" width="16.28515625" customWidth="1"/>
    <col min="10497" max="10499" width="33" customWidth="1"/>
    <col min="10500" max="10500" width="21.42578125" bestFit="1" customWidth="1"/>
    <col min="10503" max="10503" width="35.140625" customWidth="1"/>
    <col min="10745" max="10745" width="10.85546875" bestFit="1" customWidth="1"/>
    <col min="10746" max="10746" width="14.85546875" customWidth="1"/>
    <col min="10747" max="10747" width="26.140625" bestFit="1" customWidth="1"/>
    <col min="10748" max="10748" width="25.42578125" customWidth="1"/>
    <col min="10749" max="10750" width="17.28515625" customWidth="1"/>
    <col min="10751" max="10751" width="33" bestFit="1" customWidth="1"/>
    <col min="10752" max="10752" width="16.28515625" customWidth="1"/>
    <col min="10753" max="10755" width="33" customWidth="1"/>
    <col min="10756" max="10756" width="21.42578125" bestFit="1" customWidth="1"/>
    <col min="10759" max="10759" width="35.140625" customWidth="1"/>
    <col min="11001" max="11001" width="10.85546875" bestFit="1" customWidth="1"/>
    <col min="11002" max="11002" width="14.85546875" customWidth="1"/>
    <col min="11003" max="11003" width="26.140625" bestFit="1" customWidth="1"/>
    <col min="11004" max="11004" width="25.42578125" customWidth="1"/>
    <col min="11005" max="11006" width="17.28515625" customWidth="1"/>
    <col min="11007" max="11007" width="33" bestFit="1" customWidth="1"/>
    <col min="11008" max="11008" width="16.28515625" customWidth="1"/>
    <col min="11009" max="11011" width="33" customWidth="1"/>
    <col min="11012" max="11012" width="21.42578125" bestFit="1" customWidth="1"/>
    <col min="11015" max="11015" width="35.140625" customWidth="1"/>
    <col min="11257" max="11257" width="10.85546875" bestFit="1" customWidth="1"/>
    <col min="11258" max="11258" width="14.85546875" customWidth="1"/>
    <col min="11259" max="11259" width="26.140625" bestFit="1" customWidth="1"/>
    <col min="11260" max="11260" width="25.42578125" customWidth="1"/>
    <col min="11261" max="11262" width="17.28515625" customWidth="1"/>
    <col min="11263" max="11263" width="33" bestFit="1" customWidth="1"/>
    <col min="11264" max="11264" width="16.28515625" customWidth="1"/>
    <col min="11265" max="11267" width="33" customWidth="1"/>
    <col min="11268" max="11268" width="21.42578125" bestFit="1" customWidth="1"/>
    <col min="11271" max="11271" width="35.140625" customWidth="1"/>
    <col min="11513" max="11513" width="10.85546875" bestFit="1" customWidth="1"/>
    <col min="11514" max="11514" width="14.85546875" customWidth="1"/>
    <col min="11515" max="11515" width="26.140625" bestFit="1" customWidth="1"/>
    <col min="11516" max="11516" width="25.42578125" customWidth="1"/>
    <col min="11517" max="11518" width="17.28515625" customWidth="1"/>
    <col min="11519" max="11519" width="33" bestFit="1" customWidth="1"/>
    <col min="11520" max="11520" width="16.28515625" customWidth="1"/>
    <col min="11521" max="11523" width="33" customWidth="1"/>
    <col min="11524" max="11524" width="21.42578125" bestFit="1" customWidth="1"/>
    <col min="11527" max="11527" width="35.140625" customWidth="1"/>
    <col min="11769" max="11769" width="10.85546875" bestFit="1" customWidth="1"/>
    <col min="11770" max="11770" width="14.85546875" customWidth="1"/>
    <col min="11771" max="11771" width="26.140625" bestFit="1" customWidth="1"/>
    <col min="11772" max="11772" width="25.42578125" customWidth="1"/>
    <col min="11773" max="11774" width="17.28515625" customWidth="1"/>
    <col min="11775" max="11775" width="33" bestFit="1" customWidth="1"/>
    <col min="11776" max="11776" width="16.28515625" customWidth="1"/>
    <col min="11777" max="11779" width="33" customWidth="1"/>
    <col min="11780" max="11780" width="21.42578125" bestFit="1" customWidth="1"/>
    <col min="11783" max="11783" width="35.140625" customWidth="1"/>
    <col min="12025" max="12025" width="10.85546875" bestFit="1" customWidth="1"/>
    <col min="12026" max="12026" width="14.85546875" customWidth="1"/>
    <col min="12027" max="12027" width="26.140625" bestFit="1" customWidth="1"/>
    <col min="12028" max="12028" width="25.42578125" customWidth="1"/>
    <col min="12029" max="12030" width="17.28515625" customWidth="1"/>
    <col min="12031" max="12031" width="33" bestFit="1" customWidth="1"/>
    <col min="12032" max="12032" width="16.28515625" customWidth="1"/>
    <col min="12033" max="12035" width="33" customWidth="1"/>
    <col min="12036" max="12036" width="21.42578125" bestFit="1" customWidth="1"/>
    <col min="12039" max="12039" width="35.140625" customWidth="1"/>
    <col min="12281" max="12281" width="10.85546875" bestFit="1" customWidth="1"/>
    <col min="12282" max="12282" width="14.85546875" customWidth="1"/>
    <col min="12283" max="12283" width="26.140625" bestFit="1" customWidth="1"/>
    <col min="12284" max="12284" width="25.42578125" customWidth="1"/>
    <col min="12285" max="12286" width="17.28515625" customWidth="1"/>
    <col min="12287" max="12287" width="33" bestFit="1" customWidth="1"/>
    <col min="12288" max="12288" width="16.28515625" customWidth="1"/>
    <col min="12289" max="12291" width="33" customWidth="1"/>
    <col min="12292" max="12292" width="21.42578125" bestFit="1" customWidth="1"/>
    <col min="12295" max="12295" width="35.140625" customWidth="1"/>
    <col min="12537" max="12537" width="10.85546875" bestFit="1" customWidth="1"/>
    <col min="12538" max="12538" width="14.85546875" customWidth="1"/>
    <col min="12539" max="12539" width="26.140625" bestFit="1" customWidth="1"/>
    <col min="12540" max="12540" width="25.42578125" customWidth="1"/>
    <col min="12541" max="12542" width="17.28515625" customWidth="1"/>
    <col min="12543" max="12543" width="33" bestFit="1" customWidth="1"/>
    <col min="12544" max="12544" width="16.28515625" customWidth="1"/>
    <col min="12545" max="12547" width="33" customWidth="1"/>
    <col min="12548" max="12548" width="21.42578125" bestFit="1" customWidth="1"/>
    <col min="12551" max="12551" width="35.140625" customWidth="1"/>
    <col min="12793" max="12793" width="10.85546875" bestFit="1" customWidth="1"/>
    <col min="12794" max="12794" width="14.85546875" customWidth="1"/>
    <col min="12795" max="12795" width="26.140625" bestFit="1" customWidth="1"/>
    <col min="12796" max="12796" width="25.42578125" customWidth="1"/>
    <col min="12797" max="12798" width="17.28515625" customWidth="1"/>
    <col min="12799" max="12799" width="33" bestFit="1" customWidth="1"/>
    <col min="12800" max="12800" width="16.28515625" customWidth="1"/>
    <col min="12801" max="12803" width="33" customWidth="1"/>
    <col min="12804" max="12804" width="21.42578125" bestFit="1" customWidth="1"/>
    <col min="12807" max="12807" width="35.140625" customWidth="1"/>
    <col min="13049" max="13049" width="10.85546875" bestFit="1" customWidth="1"/>
    <col min="13050" max="13050" width="14.85546875" customWidth="1"/>
    <col min="13051" max="13051" width="26.140625" bestFit="1" customWidth="1"/>
    <col min="13052" max="13052" width="25.42578125" customWidth="1"/>
    <col min="13053" max="13054" width="17.28515625" customWidth="1"/>
    <col min="13055" max="13055" width="33" bestFit="1" customWidth="1"/>
    <col min="13056" max="13056" width="16.28515625" customWidth="1"/>
    <col min="13057" max="13059" width="33" customWidth="1"/>
    <col min="13060" max="13060" width="21.42578125" bestFit="1" customWidth="1"/>
    <col min="13063" max="13063" width="35.140625" customWidth="1"/>
    <col min="13305" max="13305" width="10.85546875" bestFit="1" customWidth="1"/>
    <col min="13306" max="13306" width="14.85546875" customWidth="1"/>
    <col min="13307" max="13307" width="26.140625" bestFit="1" customWidth="1"/>
    <col min="13308" max="13308" width="25.42578125" customWidth="1"/>
    <col min="13309" max="13310" width="17.28515625" customWidth="1"/>
    <col min="13311" max="13311" width="33" bestFit="1" customWidth="1"/>
    <col min="13312" max="13312" width="16.28515625" customWidth="1"/>
    <col min="13313" max="13315" width="33" customWidth="1"/>
    <col min="13316" max="13316" width="21.42578125" bestFit="1" customWidth="1"/>
    <col min="13319" max="13319" width="35.140625" customWidth="1"/>
    <col min="13561" max="13561" width="10.85546875" bestFit="1" customWidth="1"/>
    <col min="13562" max="13562" width="14.85546875" customWidth="1"/>
    <col min="13563" max="13563" width="26.140625" bestFit="1" customWidth="1"/>
    <col min="13564" max="13564" width="25.42578125" customWidth="1"/>
    <col min="13565" max="13566" width="17.28515625" customWidth="1"/>
    <col min="13567" max="13567" width="33" bestFit="1" customWidth="1"/>
    <col min="13568" max="13568" width="16.28515625" customWidth="1"/>
    <col min="13569" max="13571" width="33" customWidth="1"/>
    <col min="13572" max="13572" width="21.42578125" bestFit="1" customWidth="1"/>
    <col min="13575" max="13575" width="35.140625" customWidth="1"/>
    <col min="13817" max="13817" width="10.85546875" bestFit="1" customWidth="1"/>
    <col min="13818" max="13818" width="14.85546875" customWidth="1"/>
    <col min="13819" max="13819" width="26.140625" bestFit="1" customWidth="1"/>
    <col min="13820" max="13820" width="25.42578125" customWidth="1"/>
    <col min="13821" max="13822" width="17.28515625" customWidth="1"/>
    <col min="13823" max="13823" width="33" bestFit="1" customWidth="1"/>
    <col min="13824" max="13824" width="16.28515625" customWidth="1"/>
    <col min="13825" max="13827" width="33" customWidth="1"/>
    <col min="13828" max="13828" width="21.42578125" bestFit="1" customWidth="1"/>
    <col min="13831" max="13831" width="35.140625" customWidth="1"/>
    <col min="14073" max="14073" width="10.85546875" bestFit="1" customWidth="1"/>
    <col min="14074" max="14074" width="14.85546875" customWidth="1"/>
    <col min="14075" max="14075" width="26.140625" bestFit="1" customWidth="1"/>
    <col min="14076" max="14076" width="25.42578125" customWidth="1"/>
    <col min="14077" max="14078" width="17.28515625" customWidth="1"/>
    <col min="14079" max="14079" width="33" bestFit="1" customWidth="1"/>
    <col min="14080" max="14080" width="16.28515625" customWidth="1"/>
    <col min="14081" max="14083" width="33" customWidth="1"/>
    <col min="14084" max="14084" width="21.42578125" bestFit="1" customWidth="1"/>
    <col min="14087" max="14087" width="35.140625" customWidth="1"/>
    <col min="14329" max="14329" width="10.85546875" bestFit="1" customWidth="1"/>
    <col min="14330" max="14330" width="14.85546875" customWidth="1"/>
    <col min="14331" max="14331" width="26.140625" bestFit="1" customWidth="1"/>
    <col min="14332" max="14332" width="25.42578125" customWidth="1"/>
    <col min="14333" max="14334" width="17.28515625" customWidth="1"/>
    <col min="14335" max="14335" width="33" bestFit="1" customWidth="1"/>
    <col min="14336" max="14336" width="16.28515625" customWidth="1"/>
    <col min="14337" max="14339" width="33" customWidth="1"/>
    <col min="14340" max="14340" width="21.42578125" bestFit="1" customWidth="1"/>
    <col min="14343" max="14343" width="35.140625" customWidth="1"/>
    <col min="14585" max="14585" width="10.85546875" bestFit="1" customWidth="1"/>
    <col min="14586" max="14586" width="14.85546875" customWidth="1"/>
    <col min="14587" max="14587" width="26.140625" bestFit="1" customWidth="1"/>
    <col min="14588" max="14588" width="25.42578125" customWidth="1"/>
    <col min="14589" max="14590" width="17.28515625" customWidth="1"/>
    <col min="14591" max="14591" width="33" bestFit="1" customWidth="1"/>
    <col min="14592" max="14592" width="16.28515625" customWidth="1"/>
    <col min="14593" max="14595" width="33" customWidth="1"/>
    <col min="14596" max="14596" width="21.42578125" bestFit="1" customWidth="1"/>
    <col min="14599" max="14599" width="35.140625" customWidth="1"/>
    <col min="14841" max="14841" width="10.85546875" bestFit="1" customWidth="1"/>
    <col min="14842" max="14842" width="14.85546875" customWidth="1"/>
    <col min="14843" max="14843" width="26.140625" bestFit="1" customWidth="1"/>
    <col min="14844" max="14844" width="25.42578125" customWidth="1"/>
    <col min="14845" max="14846" width="17.28515625" customWidth="1"/>
    <col min="14847" max="14847" width="33" bestFit="1" customWidth="1"/>
    <col min="14848" max="14848" width="16.28515625" customWidth="1"/>
    <col min="14849" max="14851" width="33" customWidth="1"/>
    <col min="14852" max="14852" width="21.42578125" bestFit="1" customWidth="1"/>
    <col min="14855" max="14855" width="35.140625" customWidth="1"/>
    <col min="15097" max="15097" width="10.85546875" bestFit="1" customWidth="1"/>
    <col min="15098" max="15098" width="14.85546875" customWidth="1"/>
    <col min="15099" max="15099" width="26.140625" bestFit="1" customWidth="1"/>
    <col min="15100" max="15100" width="25.42578125" customWidth="1"/>
    <col min="15101" max="15102" width="17.28515625" customWidth="1"/>
    <col min="15103" max="15103" width="33" bestFit="1" customWidth="1"/>
    <col min="15104" max="15104" width="16.28515625" customWidth="1"/>
    <col min="15105" max="15107" width="33" customWidth="1"/>
    <col min="15108" max="15108" width="21.42578125" bestFit="1" customWidth="1"/>
    <col min="15111" max="15111" width="35.140625" customWidth="1"/>
    <col min="15353" max="15353" width="10.85546875" bestFit="1" customWidth="1"/>
    <col min="15354" max="15354" width="14.85546875" customWidth="1"/>
    <col min="15355" max="15355" width="26.140625" bestFit="1" customWidth="1"/>
    <col min="15356" max="15356" width="25.42578125" customWidth="1"/>
    <col min="15357" max="15358" width="17.28515625" customWidth="1"/>
    <col min="15359" max="15359" width="33" bestFit="1" customWidth="1"/>
    <col min="15360" max="15360" width="16.28515625" customWidth="1"/>
    <col min="15361" max="15363" width="33" customWidth="1"/>
    <col min="15364" max="15364" width="21.42578125" bestFit="1" customWidth="1"/>
    <col min="15367" max="15367" width="35.140625" customWidth="1"/>
    <col min="15609" max="15609" width="10.85546875" bestFit="1" customWidth="1"/>
    <col min="15610" max="15610" width="14.85546875" customWidth="1"/>
    <col min="15611" max="15611" width="26.140625" bestFit="1" customWidth="1"/>
    <col min="15612" max="15612" width="25.42578125" customWidth="1"/>
    <col min="15613" max="15614" width="17.28515625" customWidth="1"/>
    <col min="15615" max="15615" width="33" bestFit="1" customWidth="1"/>
    <col min="15616" max="15616" width="16.28515625" customWidth="1"/>
    <col min="15617" max="15619" width="33" customWidth="1"/>
    <col min="15620" max="15620" width="21.42578125" bestFit="1" customWidth="1"/>
    <col min="15623" max="15623" width="35.140625" customWidth="1"/>
    <col min="15865" max="15865" width="10.85546875" bestFit="1" customWidth="1"/>
    <col min="15866" max="15866" width="14.85546875" customWidth="1"/>
    <col min="15867" max="15867" width="26.140625" bestFit="1" customWidth="1"/>
    <col min="15868" max="15868" width="25.42578125" customWidth="1"/>
    <col min="15869" max="15870" width="17.28515625" customWidth="1"/>
    <col min="15871" max="15871" width="33" bestFit="1" customWidth="1"/>
    <col min="15872" max="15872" width="16.28515625" customWidth="1"/>
    <col min="15873" max="15875" width="33" customWidth="1"/>
    <col min="15876" max="15876" width="21.42578125" bestFit="1" customWidth="1"/>
    <col min="15879" max="15879" width="35.140625" customWidth="1"/>
    <col min="16121" max="16121" width="10.85546875" bestFit="1" customWidth="1"/>
    <col min="16122" max="16122" width="14.85546875" customWidth="1"/>
    <col min="16123" max="16123" width="26.140625" bestFit="1" customWidth="1"/>
    <col min="16124" max="16124" width="25.42578125" customWidth="1"/>
    <col min="16125" max="16126" width="17.28515625" customWidth="1"/>
    <col min="16127" max="16127" width="33" bestFit="1" customWidth="1"/>
    <col min="16128" max="16128" width="16.28515625" customWidth="1"/>
    <col min="16129" max="16131" width="33" customWidth="1"/>
    <col min="16132" max="16132" width="21.42578125" bestFit="1" customWidth="1"/>
    <col min="16135" max="16135" width="35.140625" customWidth="1"/>
  </cols>
  <sheetData>
    <row r="1" spans="1:9" ht="15.75" x14ac:dyDescent="0.25">
      <c r="A1" s="2" t="s">
        <v>150</v>
      </c>
      <c r="B1" s="29" t="s">
        <v>36</v>
      </c>
      <c r="C1" s="30"/>
      <c r="D1" s="30"/>
      <c r="E1" s="84" t="s">
        <v>378</v>
      </c>
      <c r="F1" s="61" t="s">
        <v>317</v>
      </c>
    </row>
    <row r="2" spans="1:9" s="11" customFormat="1" ht="15.75" x14ac:dyDescent="0.25">
      <c r="A2" s="19"/>
      <c r="B2" s="31"/>
      <c r="C2" s="31"/>
      <c r="D2" s="31"/>
      <c r="E2" s="19"/>
    </row>
    <row r="3" spans="1:9" s="11" customFormat="1" ht="15.75" x14ac:dyDescent="0.25">
      <c r="A3" s="100" t="s">
        <v>54</v>
      </c>
      <c r="B3" s="100" t="s">
        <v>396</v>
      </c>
      <c r="C3" s="101" t="s">
        <v>438</v>
      </c>
      <c r="D3" s="148" t="s">
        <v>439</v>
      </c>
      <c r="E3" s="19"/>
    </row>
    <row r="4" spans="1:9" s="11" customFormat="1" ht="15.75" x14ac:dyDescent="0.25">
      <c r="A4" s="131"/>
      <c r="B4" s="132">
        <v>1</v>
      </c>
      <c r="C4" s="133">
        <v>2</v>
      </c>
      <c r="D4" s="133">
        <v>3</v>
      </c>
      <c r="E4" s="19"/>
    </row>
    <row r="5" spans="1:9" ht="15.75" x14ac:dyDescent="0.25">
      <c r="A5" s="110">
        <v>1</v>
      </c>
      <c r="B5" s="134"/>
      <c r="C5" s="134"/>
      <c r="D5" s="149"/>
      <c r="E5" s="19"/>
    </row>
    <row r="6" spans="1:9" ht="15.75" x14ac:dyDescent="0.25">
      <c r="A6" s="110">
        <v>2</v>
      </c>
      <c r="B6" s="134"/>
      <c r="C6" s="134"/>
      <c r="D6" s="149"/>
      <c r="E6" s="19"/>
    </row>
    <row r="7" spans="1:9" ht="15.75" x14ac:dyDescent="0.25">
      <c r="A7" s="110">
        <v>3</v>
      </c>
      <c r="B7" s="134"/>
      <c r="C7" s="134"/>
      <c r="D7" s="149"/>
      <c r="E7" s="19"/>
    </row>
    <row r="8" spans="1:9" ht="15.75" x14ac:dyDescent="0.25">
      <c r="A8" s="110">
        <v>4</v>
      </c>
      <c r="B8" s="134"/>
      <c r="C8" s="134"/>
      <c r="D8" s="149"/>
      <c r="E8" s="19"/>
    </row>
    <row r="9" spans="1:9" ht="15.75" x14ac:dyDescent="0.25">
      <c r="A9" s="110">
        <v>5</v>
      </c>
      <c r="B9" s="134"/>
      <c r="C9" s="134"/>
      <c r="D9" s="149"/>
      <c r="E9" s="19"/>
    </row>
    <row r="10" spans="1:9" ht="15.75" x14ac:dyDescent="0.25">
      <c r="A10" s="110">
        <v>6</v>
      </c>
      <c r="B10" s="134"/>
      <c r="C10" s="134"/>
      <c r="D10" s="149"/>
      <c r="E10" s="19"/>
    </row>
    <row r="11" spans="1:9" ht="15.75" x14ac:dyDescent="0.25">
      <c r="A11" s="110">
        <v>7</v>
      </c>
      <c r="B11" s="134"/>
      <c r="C11" s="134"/>
      <c r="D11" s="149"/>
      <c r="E11" s="19"/>
    </row>
    <row r="12" spans="1:9" ht="15.75" x14ac:dyDescent="0.25">
      <c r="A12" s="110">
        <v>8</v>
      </c>
      <c r="B12" s="134"/>
      <c r="C12" s="134"/>
      <c r="D12" s="149"/>
      <c r="E12" s="19"/>
    </row>
    <row r="13" spans="1:9" ht="15.75" x14ac:dyDescent="0.25">
      <c r="A13" s="110">
        <v>9</v>
      </c>
      <c r="B13" s="134"/>
      <c r="C13" s="134"/>
      <c r="D13" s="149"/>
      <c r="E13" s="19"/>
    </row>
    <row r="14" spans="1:9" ht="15.75" x14ac:dyDescent="0.25">
      <c r="A14" s="110">
        <v>10</v>
      </c>
      <c r="B14" s="134"/>
      <c r="C14" s="134"/>
      <c r="D14" s="149"/>
      <c r="E14" s="19"/>
    </row>
    <row r="15" spans="1:9" ht="15.75" x14ac:dyDescent="0.25">
      <c r="A15" s="131" t="s">
        <v>5</v>
      </c>
      <c r="B15" s="134"/>
      <c r="C15" s="134"/>
      <c r="D15" s="150"/>
      <c r="E15" s="19"/>
    </row>
    <row r="16" spans="1:9" s="16" customFormat="1" x14ac:dyDescent="0.25">
      <c r="A16" s="19"/>
      <c r="B16" s="19"/>
      <c r="C16" s="19"/>
      <c r="D16" s="19"/>
      <c r="E16" s="19"/>
      <c r="F16" s="19"/>
      <c r="G16" s="19"/>
      <c r="H16" s="19"/>
      <c r="I16" s="19"/>
    </row>
    <row r="17" spans="5:9" s="16" customFormat="1" x14ac:dyDescent="0.25">
      <c r="E17" s="19"/>
      <c r="F17" s="19"/>
      <c r="G17" s="19"/>
      <c r="H17" s="19"/>
      <c r="I17" s="19"/>
    </row>
    <row r="18" spans="5:9" s="16" customFormat="1" x14ac:dyDescent="0.25">
      <c r="E18" s="19"/>
      <c r="F18" s="19"/>
      <c r="G18" s="19"/>
      <c r="H18" s="19"/>
      <c r="I18" s="19"/>
    </row>
    <row r="19" spans="5:9" s="16" customFormat="1" x14ac:dyDescent="0.25">
      <c r="E19" s="19"/>
      <c r="F19" s="19"/>
      <c r="G19" s="19"/>
      <c r="H19" s="19"/>
      <c r="I19" s="19"/>
    </row>
    <row r="20" spans="5:9" s="16" customFormat="1" ht="15" customHeight="1" x14ac:dyDescent="0.25">
      <c r="E20" s="19"/>
      <c r="F20" s="19"/>
      <c r="G20" s="45"/>
      <c r="H20" s="19"/>
      <c r="I20" s="19"/>
    </row>
    <row r="21" spans="5:9" s="16" customFormat="1" x14ac:dyDescent="0.25">
      <c r="E21" s="19"/>
      <c r="F21" s="19"/>
      <c r="G21" s="19"/>
      <c r="H21" s="19"/>
      <c r="I21" s="19"/>
    </row>
    <row r="22" spans="5:9" s="16" customFormat="1" x14ac:dyDescent="0.25">
      <c r="E22" s="19"/>
      <c r="F22" s="19"/>
      <c r="G22" s="19"/>
      <c r="H22" s="19"/>
      <c r="I22" s="19"/>
    </row>
    <row r="23" spans="5:9" s="16" customFormat="1" x14ac:dyDescent="0.25">
      <c r="E23" s="19"/>
      <c r="F23" s="19"/>
      <c r="G23" s="19"/>
      <c r="H23" s="19"/>
      <c r="I23" s="19"/>
    </row>
    <row r="24" spans="5:9" s="16" customFormat="1" x14ac:dyDescent="0.25">
      <c r="E24" s="19"/>
      <c r="F24" s="19"/>
      <c r="G24" s="19"/>
      <c r="H24" s="19"/>
      <c r="I24" s="19"/>
    </row>
    <row r="25" spans="5:9" s="16" customFormat="1" x14ac:dyDescent="0.25">
      <c r="E25" s="19"/>
      <c r="F25" s="19"/>
      <c r="G25" s="19"/>
      <c r="H25" s="19"/>
      <c r="I25" s="19"/>
    </row>
    <row r="26" spans="5:9" s="16" customFormat="1" x14ac:dyDescent="0.25">
      <c r="E26" s="19"/>
      <c r="F26" s="19"/>
      <c r="G26" s="19"/>
      <c r="H26" s="19"/>
      <c r="I26" s="19"/>
    </row>
    <row r="27" spans="5:9" s="16" customFormat="1" x14ac:dyDescent="0.25">
      <c r="E27" s="19"/>
      <c r="F27" s="19"/>
      <c r="G27" s="19"/>
      <c r="H27" s="19"/>
      <c r="I27" s="19"/>
    </row>
    <row r="28" spans="5:9" s="16" customFormat="1" x14ac:dyDescent="0.25">
      <c r="E28" s="19"/>
      <c r="F28" s="19"/>
      <c r="G28" s="19"/>
      <c r="H28" s="19"/>
      <c r="I28" s="19"/>
    </row>
    <row r="29" spans="5:9" s="16" customFormat="1" x14ac:dyDescent="0.25">
      <c r="E29" s="19"/>
      <c r="F29" s="19"/>
      <c r="G29" s="19"/>
      <c r="H29" s="19"/>
      <c r="I29" s="19"/>
    </row>
    <row r="30" spans="5:9" s="16" customFormat="1" x14ac:dyDescent="0.25">
      <c r="E30" s="19"/>
      <c r="F30" s="19"/>
      <c r="G30" s="19"/>
      <c r="H30" s="19"/>
      <c r="I30" s="19"/>
    </row>
    <row r="31" spans="5:9" s="16" customFormat="1" x14ac:dyDescent="0.25">
      <c r="E31" s="19"/>
      <c r="F31" s="19"/>
      <c r="G31" s="19"/>
      <c r="H31" s="19"/>
      <c r="I31" s="19"/>
    </row>
    <row r="32" spans="5:9" s="16" customFormat="1" x14ac:dyDescent="0.25">
      <c r="E32" s="19"/>
      <c r="F32" s="19"/>
      <c r="G32" s="19"/>
      <c r="H32" s="19"/>
      <c r="I32" s="19"/>
    </row>
    <row r="33" spans="5:9" s="16" customFormat="1" x14ac:dyDescent="0.25">
      <c r="E33" s="19"/>
      <c r="F33" s="19"/>
      <c r="G33" s="19"/>
      <c r="H33" s="19"/>
      <c r="I33" s="19"/>
    </row>
    <row r="34" spans="5:9" s="16" customFormat="1" x14ac:dyDescent="0.25">
      <c r="E34" s="19"/>
      <c r="F34" s="19"/>
      <c r="G34" s="19"/>
      <c r="H34" s="19"/>
      <c r="I34" s="19"/>
    </row>
    <row r="35" spans="5:9" s="16" customFormat="1" x14ac:dyDescent="0.25">
      <c r="E35" s="19"/>
      <c r="F35" s="19"/>
      <c r="G35" s="19"/>
      <c r="H35" s="19"/>
      <c r="I35" s="19"/>
    </row>
    <row r="36" spans="5:9" s="16" customFormat="1" x14ac:dyDescent="0.25">
      <c r="E36" s="19"/>
      <c r="F36" s="19"/>
      <c r="G36" s="19"/>
      <c r="H36" s="19"/>
      <c r="I36" s="19"/>
    </row>
  </sheetData>
  <hyperlinks>
    <hyperlink ref="F1" location="'Pg 3-4'!A1" display="ß Tax Breakdown"/>
  </hyperlink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6"/>
  <sheetViews>
    <sheetView zoomScaleNormal="100" workbookViewId="0">
      <pane ySplit="5" topLeftCell="A6" activePane="bottomLeft" state="frozen"/>
      <selection activeCell="H34" sqref="H34"/>
      <selection pane="bottomLeft" activeCell="A3" sqref="A3:F16"/>
    </sheetView>
  </sheetViews>
  <sheetFormatPr defaultRowHeight="15" x14ac:dyDescent="0.25"/>
  <cols>
    <col min="1" max="1" width="10.85546875" bestFit="1" customWidth="1"/>
    <col min="2" max="2" width="10.85546875" customWidth="1"/>
    <col min="3" max="3" width="41.140625" bestFit="1" customWidth="1"/>
    <col min="4" max="5" width="22.85546875" customWidth="1"/>
    <col min="6" max="6" width="11.42578125" customWidth="1"/>
    <col min="9" max="9" width="35.140625" customWidth="1"/>
    <col min="251" max="251" width="10.85546875" bestFit="1" customWidth="1"/>
    <col min="252" max="252" width="14.85546875" customWidth="1"/>
    <col min="253" max="253" width="26.140625" bestFit="1" customWidth="1"/>
    <col min="254" max="254" width="25.42578125" customWidth="1"/>
    <col min="255" max="256" width="17.28515625" customWidth="1"/>
    <col min="257" max="257" width="33" bestFit="1" customWidth="1"/>
    <col min="258" max="258" width="16.28515625" customWidth="1"/>
    <col min="259" max="261" width="33" customWidth="1"/>
    <col min="262" max="262" width="21.42578125" bestFit="1" customWidth="1"/>
    <col min="265" max="265" width="35.140625" customWidth="1"/>
    <col min="507" max="507" width="10.85546875" bestFit="1" customWidth="1"/>
    <col min="508" max="508" width="14.85546875" customWidth="1"/>
    <col min="509" max="509" width="26.140625" bestFit="1" customWidth="1"/>
    <col min="510" max="510" width="25.42578125" customWidth="1"/>
    <col min="511" max="512" width="17.28515625" customWidth="1"/>
    <col min="513" max="513" width="33" bestFit="1" customWidth="1"/>
    <col min="514" max="514" width="16.28515625" customWidth="1"/>
    <col min="515" max="517" width="33" customWidth="1"/>
    <col min="518" max="518" width="21.42578125" bestFit="1" customWidth="1"/>
    <col min="521" max="521" width="35.140625" customWidth="1"/>
    <col min="763" max="763" width="10.85546875" bestFit="1" customWidth="1"/>
    <col min="764" max="764" width="14.85546875" customWidth="1"/>
    <col min="765" max="765" width="26.140625" bestFit="1" customWidth="1"/>
    <col min="766" max="766" width="25.42578125" customWidth="1"/>
    <col min="767" max="768" width="17.28515625" customWidth="1"/>
    <col min="769" max="769" width="33" bestFit="1" customWidth="1"/>
    <col min="770" max="770" width="16.28515625" customWidth="1"/>
    <col min="771" max="773" width="33" customWidth="1"/>
    <col min="774" max="774" width="21.42578125" bestFit="1" customWidth="1"/>
    <col min="777" max="777" width="35.140625" customWidth="1"/>
    <col min="1019" max="1019" width="10.85546875" bestFit="1" customWidth="1"/>
    <col min="1020" max="1020" width="14.85546875" customWidth="1"/>
    <col min="1021" max="1021" width="26.140625" bestFit="1" customWidth="1"/>
    <col min="1022" max="1022" width="25.42578125" customWidth="1"/>
    <col min="1023" max="1024" width="17.28515625" customWidth="1"/>
    <col min="1025" max="1025" width="33" bestFit="1" customWidth="1"/>
    <col min="1026" max="1026" width="16.28515625" customWidth="1"/>
    <col min="1027" max="1029" width="33" customWidth="1"/>
    <col min="1030" max="1030" width="21.42578125" bestFit="1" customWidth="1"/>
    <col min="1033" max="1033" width="35.140625" customWidth="1"/>
    <col min="1275" max="1275" width="10.85546875" bestFit="1" customWidth="1"/>
    <col min="1276" max="1276" width="14.85546875" customWidth="1"/>
    <col min="1277" max="1277" width="26.140625" bestFit="1" customWidth="1"/>
    <col min="1278" max="1278" width="25.42578125" customWidth="1"/>
    <col min="1279" max="1280" width="17.28515625" customWidth="1"/>
    <col min="1281" max="1281" width="33" bestFit="1" customWidth="1"/>
    <col min="1282" max="1282" width="16.28515625" customWidth="1"/>
    <col min="1283" max="1285" width="33" customWidth="1"/>
    <col min="1286" max="1286" width="21.42578125" bestFit="1" customWidth="1"/>
    <col min="1289" max="1289" width="35.140625" customWidth="1"/>
    <col min="1531" max="1531" width="10.85546875" bestFit="1" customWidth="1"/>
    <col min="1532" max="1532" width="14.85546875" customWidth="1"/>
    <col min="1533" max="1533" width="26.140625" bestFit="1" customWidth="1"/>
    <col min="1534" max="1534" width="25.42578125" customWidth="1"/>
    <col min="1535" max="1536" width="17.28515625" customWidth="1"/>
    <col min="1537" max="1537" width="33" bestFit="1" customWidth="1"/>
    <col min="1538" max="1538" width="16.28515625" customWidth="1"/>
    <col min="1539" max="1541" width="33" customWidth="1"/>
    <col min="1542" max="1542" width="21.42578125" bestFit="1" customWidth="1"/>
    <col min="1545" max="1545" width="35.140625" customWidth="1"/>
    <col min="1787" max="1787" width="10.85546875" bestFit="1" customWidth="1"/>
    <col min="1788" max="1788" width="14.85546875" customWidth="1"/>
    <col min="1789" max="1789" width="26.140625" bestFit="1" customWidth="1"/>
    <col min="1790" max="1790" width="25.42578125" customWidth="1"/>
    <col min="1791" max="1792" width="17.28515625" customWidth="1"/>
    <col min="1793" max="1793" width="33" bestFit="1" customWidth="1"/>
    <col min="1794" max="1794" width="16.28515625" customWidth="1"/>
    <col min="1795" max="1797" width="33" customWidth="1"/>
    <col min="1798" max="1798" width="21.42578125" bestFit="1" customWidth="1"/>
    <col min="1801" max="1801" width="35.140625" customWidth="1"/>
    <col min="2043" max="2043" width="10.85546875" bestFit="1" customWidth="1"/>
    <col min="2044" max="2044" width="14.85546875" customWidth="1"/>
    <col min="2045" max="2045" width="26.140625" bestFit="1" customWidth="1"/>
    <col min="2046" max="2046" width="25.42578125" customWidth="1"/>
    <col min="2047" max="2048" width="17.28515625" customWidth="1"/>
    <col min="2049" max="2049" width="33" bestFit="1" customWidth="1"/>
    <col min="2050" max="2050" width="16.28515625" customWidth="1"/>
    <col min="2051" max="2053" width="33" customWidth="1"/>
    <col min="2054" max="2054" width="21.42578125" bestFit="1" customWidth="1"/>
    <col min="2057" max="2057" width="35.140625" customWidth="1"/>
    <col min="2299" max="2299" width="10.85546875" bestFit="1" customWidth="1"/>
    <col min="2300" max="2300" width="14.85546875" customWidth="1"/>
    <col min="2301" max="2301" width="26.140625" bestFit="1" customWidth="1"/>
    <col min="2302" max="2302" width="25.42578125" customWidth="1"/>
    <col min="2303" max="2304" width="17.28515625" customWidth="1"/>
    <col min="2305" max="2305" width="33" bestFit="1" customWidth="1"/>
    <col min="2306" max="2306" width="16.28515625" customWidth="1"/>
    <col min="2307" max="2309" width="33" customWidth="1"/>
    <col min="2310" max="2310" width="21.42578125" bestFit="1" customWidth="1"/>
    <col min="2313" max="2313" width="35.140625" customWidth="1"/>
    <col min="2555" max="2555" width="10.85546875" bestFit="1" customWidth="1"/>
    <col min="2556" max="2556" width="14.85546875" customWidth="1"/>
    <col min="2557" max="2557" width="26.140625" bestFit="1" customWidth="1"/>
    <col min="2558" max="2558" width="25.42578125" customWidth="1"/>
    <col min="2559" max="2560" width="17.28515625" customWidth="1"/>
    <col min="2561" max="2561" width="33" bestFit="1" customWidth="1"/>
    <col min="2562" max="2562" width="16.28515625" customWidth="1"/>
    <col min="2563" max="2565" width="33" customWidth="1"/>
    <col min="2566" max="2566" width="21.42578125" bestFit="1" customWidth="1"/>
    <col min="2569" max="2569" width="35.140625" customWidth="1"/>
    <col min="2811" max="2811" width="10.85546875" bestFit="1" customWidth="1"/>
    <col min="2812" max="2812" width="14.85546875" customWidth="1"/>
    <col min="2813" max="2813" width="26.140625" bestFit="1" customWidth="1"/>
    <col min="2814" max="2814" width="25.42578125" customWidth="1"/>
    <col min="2815" max="2816" width="17.28515625" customWidth="1"/>
    <col min="2817" max="2817" width="33" bestFit="1" customWidth="1"/>
    <col min="2818" max="2818" width="16.28515625" customWidth="1"/>
    <col min="2819" max="2821" width="33" customWidth="1"/>
    <col min="2822" max="2822" width="21.42578125" bestFit="1" customWidth="1"/>
    <col min="2825" max="2825" width="35.140625" customWidth="1"/>
    <col min="3067" max="3067" width="10.85546875" bestFit="1" customWidth="1"/>
    <col min="3068" max="3068" width="14.85546875" customWidth="1"/>
    <col min="3069" max="3069" width="26.140625" bestFit="1" customWidth="1"/>
    <col min="3070" max="3070" width="25.42578125" customWidth="1"/>
    <col min="3071" max="3072" width="17.28515625" customWidth="1"/>
    <col min="3073" max="3073" width="33" bestFit="1" customWidth="1"/>
    <col min="3074" max="3074" width="16.28515625" customWidth="1"/>
    <col min="3075" max="3077" width="33" customWidth="1"/>
    <col min="3078" max="3078" width="21.42578125" bestFit="1" customWidth="1"/>
    <col min="3081" max="3081" width="35.140625" customWidth="1"/>
    <col min="3323" max="3323" width="10.85546875" bestFit="1" customWidth="1"/>
    <col min="3324" max="3324" width="14.85546875" customWidth="1"/>
    <col min="3325" max="3325" width="26.140625" bestFit="1" customWidth="1"/>
    <col min="3326" max="3326" width="25.42578125" customWidth="1"/>
    <col min="3327" max="3328" width="17.28515625" customWidth="1"/>
    <col min="3329" max="3329" width="33" bestFit="1" customWidth="1"/>
    <col min="3330" max="3330" width="16.28515625" customWidth="1"/>
    <col min="3331" max="3333" width="33" customWidth="1"/>
    <col min="3334" max="3334" width="21.42578125" bestFit="1" customWidth="1"/>
    <col min="3337" max="3337" width="35.140625" customWidth="1"/>
    <col min="3579" max="3579" width="10.85546875" bestFit="1" customWidth="1"/>
    <col min="3580" max="3580" width="14.85546875" customWidth="1"/>
    <col min="3581" max="3581" width="26.140625" bestFit="1" customWidth="1"/>
    <col min="3582" max="3582" width="25.42578125" customWidth="1"/>
    <col min="3583" max="3584" width="17.28515625" customWidth="1"/>
    <col min="3585" max="3585" width="33" bestFit="1" customWidth="1"/>
    <col min="3586" max="3586" width="16.28515625" customWidth="1"/>
    <col min="3587" max="3589" width="33" customWidth="1"/>
    <col min="3590" max="3590" width="21.42578125" bestFit="1" customWidth="1"/>
    <col min="3593" max="3593" width="35.140625" customWidth="1"/>
    <col min="3835" max="3835" width="10.85546875" bestFit="1" customWidth="1"/>
    <col min="3836" max="3836" width="14.85546875" customWidth="1"/>
    <col min="3837" max="3837" width="26.140625" bestFit="1" customWidth="1"/>
    <col min="3838" max="3838" width="25.42578125" customWidth="1"/>
    <col min="3839" max="3840" width="17.28515625" customWidth="1"/>
    <col min="3841" max="3841" width="33" bestFit="1" customWidth="1"/>
    <col min="3842" max="3842" width="16.28515625" customWidth="1"/>
    <col min="3843" max="3845" width="33" customWidth="1"/>
    <col min="3846" max="3846" width="21.42578125" bestFit="1" customWidth="1"/>
    <col min="3849" max="3849" width="35.140625" customWidth="1"/>
    <col min="4091" max="4091" width="10.85546875" bestFit="1" customWidth="1"/>
    <col min="4092" max="4092" width="14.85546875" customWidth="1"/>
    <col min="4093" max="4093" width="26.140625" bestFit="1" customWidth="1"/>
    <col min="4094" max="4094" width="25.42578125" customWidth="1"/>
    <col min="4095" max="4096" width="17.28515625" customWidth="1"/>
    <col min="4097" max="4097" width="33" bestFit="1" customWidth="1"/>
    <col min="4098" max="4098" width="16.28515625" customWidth="1"/>
    <col min="4099" max="4101" width="33" customWidth="1"/>
    <col min="4102" max="4102" width="21.42578125" bestFit="1" customWidth="1"/>
    <col min="4105" max="4105" width="35.140625" customWidth="1"/>
    <col min="4347" max="4347" width="10.85546875" bestFit="1" customWidth="1"/>
    <col min="4348" max="4348" width="14.85546875" customWidth="1"/>
    <col min="4349" max="4349" width="26.140625" bestFit="1" customWidth="1"/>
    <col min="4350" max="4350" width="25.42578125" customWidth="1"/>
    <col min="4351" max="4352" width="17.28515625" customWidth="1"/>
    <col min="4353" max="4353" width="33" bestFit="1" customWidth="1"/>
    <col min="4354" max="4354" width="16.28515625" customWidth="1"/>
    <col min="4355" max="4357" width="33" customWidth="1"/>
    <col min="4358" max="4358" width="21.42578125" bestFit="1" customWidth="1"/>
    <col min="4361" max="4361" width="35.140625" customWidth="1"/>
    <col min="4603" max="4603" width="10.85546875" bestFit="1" customWidth="1"/>
    <col min="4604" max="4604" width="14.85546875" customWidth="1"/>
    <col min="4605" max="4605" width="26.140625" bestFit="1" customWidth="1"/>
    <col min="4606" max="4606" width="25.42578125" customWidth="1"/>
    <col min="4607" max="4608" width="17.28515625" customWidth="1"/>
    <col min="4609" max="4609" width="33" bestFit="1" customWidth="1"/>
    <col min="4610" max="4610" width="16.28515625" customWidth="1"/>
    <col min="4611" max="4613" width="33" customWidth="1"/>
    <col min="4614" max="4614" width="21.42578125" bestFit="1" customWidth="1"/>
    <col min="4617" max="4617" width="35.140625" customWidth="1"/>
    <col min="4859" max="4859" width="10.85546875" bestFit="1" customWidth="1"/>
    <col min="4860" max="4860" width="14.85546875" customWidth="1"/>
    <col min="4861" max="4861" width="26.140625" bestFit="1" customWidth="1"/>
    <col min="4862" max="4862" width="25.42578125" customWidth="1"/>
    <col min="4863" max="4864" width="17.28515625" customWidth="1"/>
    <col min="4865" max="4865" width="33" bestFit="1" customWidth="1"/>
    <col min="4866" max="4866" width="16.28515625" customWidth="1"/>
    <col min="4867" max="4869" width="33" customWidth="1"/>
    <col min="4870" max="4870" width="21.42578125" bestFit="1" customWidth="1"/>
    <col min="4873" max="4873" width="35.140625" customWidth="1"/>
    <col min="5115" max="5115" width="10.85546875" bestFit="1" customWidth="1"/>
    <col min="5116" max="5116" width="14.85546875" customWidth="1"/>
    <col min="5117" max="5117" width="26.140625" bestFit="1" customWidth="1"/>
    <col min="5118" max="5118" width="25.42578125" customWidth="1"/>
    <col min="5119" max="5120" width="17.28515625" customWidth="1"/>
    <col min="5121" max="5121" width="33" bestFit="1" customWidth="1"/>
    <col min="5122" max="5122" width="16.28515625" customWidth="1"/>
    <col min="5123" max="5125" width="33" customWidth="1"/>
    <col min="5126" max="5126" width="21.42578125" bestFit="1" customWidth="1"/>
    <col min="5129" max="5129" width="35.140625" customWidth="1"/>
    <col min="5371" max="5371" width="10.85546875" bestFit="1" customWidth="1"/>
    <col min="5372" max="5372" width="14.85546875" customWidth="1"/>
    <col min="5373" max="5373" width="26.140625" bestFit="1" customWidth="1"/>
    <col min="5374" max="5374" width="25.42578125" customWidth="1"/>
    <col min="5375" max="5376" width="17.28515625" customWidth="1"/>
    <col min="5377" max="5377" width="33" bestFit="1" customWidth="1"/>
    <col min="5378" max="5378" width="16.28515625" customWidth="1"/>
    <col min="5379" max="5381" width="33" customWidth="1"/>
    <col min="5382" max="5382" width="21.42578125" bestFit="1" customWidth="1"/>
    <col min="5385" max="5385" width="35.140625" customWidth="1"/>
    <col min="5627" max="5627" width="10.85546875" bestFit="1" customWidth="1"/>
    <col min="5628" max="5628" width="14.85546875" customWidth="1"/>
    <col min="5629" max="5629" width="26.140625" bestFit="1" customWidth="1"/>
    <col min="5630" max="5630" width="25.42578125" customWidth="1"/>
    <col min="5631" max="5632" width="17.28515625" customWidth="1"/>
    <col min="5633" max="5633" width="33" bestFit="1" customWidth="1"/>
    <col min="5634" max="5634" width="16.28515625" customWidth="1"/>
    <col min="5635" max="5637" width="33" customWidth="1"/>
    <col min="5638" max="5638" width="21.42578125" bestFit="1" customWidth="1"/>
    <col min="5641" max="5641" width="35.140625" customWidth="1"/>
    <col min="5883" max="5883" width="10.85546875" bestFit="1" customWidth="1"/>
    <col min="5884" max="5884" width="14.85546875" customWidth="1"/>
    <col min="5885" max="5885" width="26.140625" bestFit="1" customWidth="1"/>
    <col min="5886" max="5886" width="25.42578125" customWidth="1"/>
    <col min="5887" max="5888" width="17.28515625" customWidth="1"/>
    <col min="5889" max="5889" width="33" bestFit="1" customWidth="1"/>
    <col min="5890" max="5890" width="16.28515625" customWidth="1"/>
    <col min="5891" max="5893" width="33" customWidth="1"/>
    <col min="5894" max="5894" width="21.42578125" bestFit="1" customWidth="1"/>
    <col min="5897" max="5897" width="35.140625" customWidth="1"/>
    <col min="6139" max="6139" width="10.85546875" bestFit="1" customWidth="1"/>
    <col min="6140" max="6140" width="14.85546875" customWidth="1"/>
    <col min="6141" max="6141" width="26.140625" bestFit="1" customWidth="1"/>
    <col min="6142" max="6142" width="25.42578125" customWidth="1"/>
    <col min="6143" max="6144" width="17.28515625" customWidth="1"/>
    <col min="6145" max="6145" width="33" bestFit="1" customWidth="1"/>
    <col min="6146" max="6146" width="16.28515625" customWidth="1"/>
    <col min="6147" max="6149" width="33" customWidth="1"/>
    <col min="6150" max="6150" width="21.42578125" bestFit="1" customWidth="1"/>
    <col min="6153" max="6153" width="35.140625" customWidth="1"/>
    <col min="6395" max="6395" width="10.85546875" bestFit="1" customWidth="1"/>
    <col min="6396" max="6396" width="14.85546875" customWidth="1"/>
    <col min="6397" max="6397" width="26.140625" bestFit="1" customWidth="1"/>
    <col min="6398" max="6398" width="25.42578125" customWidth="1"/>
    <col min="6399" max="6400" width="17.28515625" customWidth="1"/>
    <col min="6401" max="6401" width="33" bestFit="1" customWidth="1"/>
    <col min="6402" max="6402" width="16.28515625" customWidth="1"/>
    <col min="6403" max="6405" width="33" customWidth="1"/>
    <col min="6406" max="6406" width="21.42578125" bestFit="1" customWidth="1"/>
    <col min="6409" max="6409" width="35.140625" customWidth="1"/>
    <col min="6651" max="6651" width="10.85546875" bestFit="1" customWidth="1"/>
    <col min="6652" max="6652" width="14.85546875" customWidth="1"/>
    <col min="6653" max="6653" width="26.140625" bestFit="1" customWidth="1"/>
    <col min="6654" max="6654" width="25.42578125" customWidth="1"/>
    <col min="6655" max="6656" width="17.28515625" customWidth="1"/>
    <col min="6657" max="6657" width="33" bestFit="1" customWidth="1"/>
    <col min="6658" max="6658" width="16.28515625" customWidth="1"/>
    <col min="6659" max="6661" width="33" customWidth="1"/>
    <col min="6662" max="6662" width="21.42578125" bestFit="1" customWidth="1"/>
    <col min="6665" max="6665" width="35.140625" customWidth="1"/>
    <col min="6907" max="6907" width="10.85546875" bestFit="1" customWidth="1"/>
    <col min="6908" max="6908" width="14.85546875" customWidth="1"/>
    <col min="6909" max="6909" width="26.140625" bestFit="1" customWidth="1"/>
    <col min="6910" max="6910" width="25.42578125" customWidth="1"/>
    <col min="6911" max="6912" width="17.28515625" customWidth="1"/>
    <col min="6913" max="6913" width="33" bestFit="1" customWidth="1"/>
    <col min="6914" max="6914" width="16.28515625" customWidth="1"/>
    <col min="6915" max="6917" width="33" customWidth="1"/>
    <col min="6918" max="6918" width="21.42578125" bestFit="1" customWidth="1"/>
    <col min="6921" max="6921" width="35.140625" customWidth="1"/>
    <col min="7163" max="7163" width="10.85546875" bestFit="1" customWidth="1"/>
    <col min="7164" max="7164" width="14.85546875" customWidth="1"/>
    <col min="7165" max="7165" width="26.140625" bestFit="1" customWidth="1"/>
    <col min="7166" max="7166" width="25.42578125" customWidth="1"/>
    <col min="7167" max="7168" width="17.28515625" customWidth="1"/>
    <col min="7169" max="7169" width="33" bestFit="1" customWidth="1"/>
    <col min="7170" max="7170" width="16.28515625" customWidth="1"/>
    <col min="7171" max="7173" width="33" customWidth="1"/>
    <col min="7174" max="7174" width="21.42578125" bestFit="1" customWidth="1"/>
    <col min="7177" max="7177" width="35.140625" customWidth="1"/>
    <col min="7419" max="7419" width="10.85546875" bestFit="1" customWidth="1"/>
    <col min="7420" max="7420" width="14.85546875" customWidth="1"/>
    <col min="7421" max="7421" width="26.140625" bestFit="1" customWidth="1"/>
    <col min="7422" max="7422" width="25.42578125" customWidth="1"/>
    <col min="7423" max="7424" width="17.28515625" customWidth="1"/>
    <col min="7425" max="7425" width="33" bestFit="1" customWidth="1"/>
    <col min="7426" max="7426" width="16.28515625" customWidth="1"/>
    <col min="7427" max="7429" width="33" customWidth="1"/>
    <col min="7430" max="7430" width="21.42578125" bestFit="1" customWidth="1"/>
    <col min="7433" max="7433" width="35.140625" customWidth="1"/>
    <col min="7675" max="7675" width="10.85546875" bestFit="1" customWidth="1"/>
    <col min="7676" max="7676" width="14.85546875" customWidth="1"/>
    <col min="7677" max="7677" width="26.140625" bestFit="1" customWidth="1"/>
    <col min="7678" max="7678" width="25.42578125" customWidth="1"/>
    <col min="7679" max="7680" width="17.28515625" customWidth="1"/>
    <col min="7681" max="7681" width="33" bestFit="1" customWidth="1"/>
    <col min="7682" max="7682" width="16.28515625" customWidth="1"/>
    <col min="7683" max="7685" width="33" customWidth="1"/>
    <col min="7686" max="7686" width="21.42578125" bestFit="1" customWidth="1"/>
    <col min="7689" max="7689" width="35.140625" customWidth="1"/>
    <col min="7931" max="7931" width="10.85546875" bestFit="1" customWidth="1"/>
    <col min="7932" max="7932" width="14.85546875" customWidth="1"/>
    <col min="7933" max="7933" width="26.140625" bestFit="1" customWidth="1"/>
    <col min="7934" max="7934" width="25.42578125" customWidth="1"/>
    <col min="7935" max="7936" width="17.28515625" customWidth="1"/>
    <col min="7937" max="7937" width="33" bestFit="1" customWidth="1"/>
    <col min="7938" max="7938" width="16.28515625" customWidth="1"/>
    <col min="7939" max="7941" width="33" customWidth="1"/>
    <col min="7942" max="7942" width="21.42578125" bestFit="1" customWidth="1"/>
    <col min="7945" max="7945" width="35.140625" customWidth="1"/>
    <col min="8187" max="8187" width="10.85546875" bestFit="1" customWidth="1"/>
    <col min="8188" max="8188" width="14.85546875" customWidth="1"/>
    <col min="8189" max="8189" width="26.140625" bestFit="1" customWidth="1"/>
    <col min="8190" max="8190" width="25.42578125" customWidth="1"/>
    <col min="8191" max="8192" width="17.28515625" customWidth="1"/>
    <col min="8193" max="8193" width="33" bestFit="1" customWidth="1"/>
    <col min="8194" max="8194" width="16.28515625" customWidth="1"/>
    <col min="8195" max="8197" width="33" customWidth="1"/>
    <col min="8198" max="8198" width="21.42578125" bestFit="1" customWidth="1"/>
    <col min="8201" max="8201" width="35.140625" customWidth="1"/>
    <col min="8443" max="8443" width="10.85546875" bestFit="1" customWidth="1"/>
    <col min="8444" max="8444" width="14.85546875" customWidth="1"/>
    <col min="8445" max="8445" width="26.140625" bestFit="1" customWidth="1"/>
    <col min="8446" max="8446" width="25.42578125" customWidth="1"/>
    <col min="8447" max="8448" width="17.28515625" customWidth="1"/>
    <col min="8449" max="8449" width="33" bestFit="1" customWidth="1"/>
    <col min="8450" max="8450" width="16.28515625" customWidth="1"/>
    <col min="8451" max="8453" width="33" customWidth="1"/>
    <col min="8454" max="8454" width="21.42578125" bestFit="1" customWidth="1"/>
    <col min="8457" max="8457" width="35.140625" customWidth="1"/>
    <col min="8699" max="8699" width="10.85546875" bestFit="1" customWidth="1"/>
    <col min="8700" max="8700" width="14.85546875" customWidth="1"/>
    <col min="8701" max="8701" width="26.140625" bestFit="1" customWidth="1"/>
    <col min="8702" max="8702" width="25.42578125" customWidth="1"/>
    <col min="8703" max="8704" width="17.28515625" customWidth="1"/>
    <col min="8705" max="8705" width="33" bestFit="1" customWidth="1"/>
    <col min="8706" max="8706" width="16.28515625" customWidth="1"/>
    <col min="8707" max="8709" width="33" customWidth="1"/>
    <col min="8710" max="8710" width="21.42578125" bestFit="1" customWidth="1"/>
    <col min="8713" max="8713" width="35.140625" customWidth="1"/>
    <col min="8955" max="8955" width="10.85546875" bestFit="1" customWidth="1"/>
    <col min="8956" max="8956" width="14.85546875" customWidth="1"/>
    <col min="8957" max="8957" width="26.140625" bestFit="1" customWidth="1"/>
    <col min="8958" max="8958" width="25.42578125" customWidth="1"/>
    <col min="8959" max="8960" width="17.28515625" customWidth="1"/>
    <col min="8961" max="8961" width="33" bestFit="1" customWidth="1"/>
    <col min="8962" max="8962" width="16.28515625" customWidth="1"/>
    <col min="8963" max="8965" width="33" customWidth="1"/>
    <col min="8966" max="8966" width="21.42578125" bestFit="1" customWidth="1"/>
    <col min="8969" max="8969" width="35.140625" customWidth="1"/>
    <col min="9211" max="9211" width="10.85546875" bestFit="1" customWidth="1"/>
    <col min="9212" max="9212" width="14.85546875" customWidth="1"/>
    <col min="9213" max="9213" width="26.140625" bestFit="1" customWidth="1"/>
    <col min="9214" max="9214" width="25.42578125" customWidth="1"/>
    <col min="9215" max="9216" width="17.28515625" customWidth="1"/>
    <col min="9217" max="9217" width="33" bestFit="1" customWidth="1"/>
    <col min="9218" max="9218" width="16.28515625" customWidth="1"/>
    <col min="9219" max="9221" width="33" customWidth="1"/>
    <col min="9222" max="9222" width="21.42578125" bestFit="1" customWidth="1"/>
    <col min="9225" max="9225" width="35.140625" customWidth="1"/>
    <col min="9467" max="9467" width="10.85546875" bestFit="1" customWidth="1"/>
    <col min="9468" max="9468" width="14.85546875" customWidth="1"/>
    <col min="9469" max="9469" width="26.140625" bestFit="1" customWidth="1"/>
    <col min="9470" max="9470" width="25.42578125" customWidth="1"/>
    <col min="9471" max="9472" width="17.28515625" customWidth="1"/>
    <col min="9473" max="9473" width="33" bestFit="1" customWidth="1"/>
    <col min="9474" max="9474" width="16.28515625" customWidth="1"/>
    <col min="9475" max="9477" width="33" customWidth="1"/>
    <col min="9478" max="9478" width="21.42578125" bestFit="1" customWidth="1"/>
    <col min="9481" max="9481" width="35.140625" customWidth="1"/>
    <col min="9723" max="9723" width="10.85546875" bestFit="1" customWidth="1"/>
    <col min="9724" max="9724" width="14.85546875" customWidth="1"/>
    <col min="9725" max="9725" width="26.140625" bestFit="1" customWidth="1"/>
    <col min="9726" max="9726" width="25.42578125" customWidth="1"/>
    <col min="9727" max="9728" width="17.28515625" customWidth="1"/>
    <col min="9729" max="9729" width="33" bestFit="1" customWidth="1"/>
    <col min="9730" max="9730" width="16.28515625" customWidth="1"/>
    <col min="9731" max="9733" width="33" customWidth="1"/>
    <col min="9734" max="9734" width="21.42578125" bestFit="1" customWidth="1"/>
    <col min="9737" max="9737" width="35.140625" customWidth="1"/>
    <col min="9979" max="9979" width="10.85546875" bestFit="1" customWidth="1"/>
    <col min="9980" max="9980" width="14.85546875" customWidth="1"/>
    <col min="9981" max="9981" width="26.140625" bestFit="1" customWidth="1"/>
    <col min="9982" max="9982" width="25.42578125" customWidth="1"/>
    <col min="9983" max="9984" width="17.28515625" customWidth="1"/>
    <col min="9985" max="9985" width="33" bestFit="1" customWidth="1"/>
    <col min="9986" max="9986" width="16.28515625" customWidth="1"/>
    <col min="9987" max="9989" width="33" customWidth="1"/>
    <col min="9990" max="9990" width="21.42578125" bestFit="1" customWidth="1"/>
    <col min="9993" max="9993" width="35.140625" customWidth="1"/>
    <col min="10235" max="10235" width="10.85546875" bestFit="1" customWidth="1"/>
    <col min="10236" max="10236" width="14.85546875" customWidth="1"/>
    <col min="10237" max="10237" width="26.140625" bestFit="1" customWidth="1"/>
    <col min="10238" max="10238" width="25.42578125" customWidth="1"/>
    <col min="10239" max="10240" width="17.28515625" customWidth="1"/>
    <col min="10241" max="10241" width="33" bestFit="1" customWidth="1"/>
    <col min="10242" max="10242" width="16.28515625" customWidth="1"/>
    <col min="10243" max="10245" width="33" customWidth="1"/>
    <col min="10246" max="10246" width="21.42578125" bestFit="1" customWidth="1"/>
    <col min="10249" max="10249" width="35.140625" customWidth="1"/>
    <col min="10491" max="10491" width="10.85546875" bestFit="1" customWidth="1"/>
    <col min="10492" max="10492" width="14.85546875" customWidth="1"/>
    <col min="10493" max="10493" width="26.140625" bestFit="1" customWidth="1"/>
    <col min="10494" max="10494" width="25.42578125" customWidth="1"/>
    <col min="10495" max="10496" width="17.28515625" customWidth="1"/>
    <col min="10497" max="10497" width="33" bestFit="1" customWidth="1"/>
    <col min="10498" max="10498" width="16.28515625" customWidth="1"/>
    <col min="10499" max="10501" width="33" customWidth="1"/>
    <col min="10502" max="10502" width="21.42578125" bestFit="1" customWidth="1"/>
    <col min="10505" max="10505" width="35.140625" customWidth="1"/>
    <col min="10747" max="10747" width="10.85546875" bestFit="1" customWidth="1"/>
    <col min="10748" max="10748" width="14.85546875" customWidth="1"/>
    <col min="10749" max="10749" width="26.140625" bestFit="1" customWidth="1"/>
    <col min="10750" max="10750" width="25.42578125" customWidth="1"/>
    <col min="10751" max="10752" width="17.28515625" customWidth="1"/>
    <col min="10753" max="10753" width="33" bestFit="1" customWidth="1"/>
    <col min="10754" max="10754" width="16.28515625" customWidth="1"/>
    <col min="10755" max="10757" width="33" customWidth="1"/>
    <col min="10758" max="10758" width="21.42578125" bestFit="1" customWidth="1"/>
    <col min="10761" max="10761" width="35.140625" customWidth="1"/>
    <col min="11003" max="11003" width="10.85546875" bestFit="1" customWidth="1"/>
    <col min="11004" max="11004" width="14.85546875" customWidth="1"/>
    <col min="11005" max="11005" width="26.140625" bestFit="1" customWidth="1"/>
    <col min="11006" max="11006" width="25.42578125" customWidth="1"/>
    <col min="11007" max="11008" width="17.28515625" customWidth="1"/>
    <col min="11009" max="11009" width="33" bestFit="1" customWidth="1"/>
    <col min="11010" max="11010" width="16.28515625" customWidth="1"/>
    <col min="11011" max="11013" width="33" customWidth="1"/>
    <col min="11014" max="11014" width="21.42578125" bestFit="1" customWidth="1"/>
    <col min="11017" max="11017" width="35.140625" customWidth="1"/>
    <col min="11259" max="11259" width="10.85546875" bestFit="1" customWidth="1"/>
    <col min="11260" max="11260" width="14.85546875" customWidth="1"/>
    <col min="11261" max="11261" width="26.140625" bestFit="1" customWidth="1"/>
    <col min="11262" max="11262" width="25.42578125" customWidth="1"/>
    <col min="11263" max="11264" width="17.28515625" customWidth="1"/>
    <col min="11265" max="11265" width="33" bestFit="1" customWidth="1"/>
    <col min="11266" max="11266" width="16.28515625" customWidth="1"/>
    <col min="11267" max="11269" width="33" customWidth="1"/>
    <col min="11270" max="11270" width="21.42578125" bestFit="1" customWidth="1"/>
    <col min="11273" max="11273" width="35.140625" customWidth="1"/>
    <col min="11515" max="11515" width="10.85546875" bestFit="1" customWidth="1"/>
    <col min="11516" max="11516" width="14.85546875" customWidth="1"/>
    <col min="11517" max="11517" width="26.140625" bestFit="1" customWidth="1"/>
    <col min="11518" max="11518" width="25.42578125" customWidth="1"/>
    <col min="11519" max="11520" width="17.28515625" customWidth="1"/>
    <col min="11521" max="11521" width="33" bestFit="1" customWidth="1"/>
    <col min="11522" max="11522" width="16.28515625" customWidth="1"/>
    <col min="11523" max="11525" width="33" customWidth="1"/>
    <col min="11526" max="11526" width="21.42578125" bestFit="1" customWidth="1"/>
    <col min="11529" max="11529" width="35.140625" customWidth="1"/>
    <col min="11771" max="11771" width="10.85546875" bestFit="1" customWidth="1"/>
    <col min="11772" max="11772" width="14.85546875" customWidth="1"/>
    <col min="11773" max="11773" width="26.140625" bestFit="1" customWidth="1"/>
    <col min="11774" max="11774" width="25.42578125" customWidth="1"/>
    <col min="11775" max="11776" width="17.28515625" customWidth="1"/>
    <col min="11777" max="11777" width="33" bestFit="1" customWidth="1"/>
    <col min="11778" max="11778" width="16.28515625" customWidth="1"/>
    <col min="11779" max="11781" width="33" customWidth="1"/>
    <col min="11782" max="11782" width="21.42578125" bestFit="1" customWidth="1"/>
    <col min="11785" max="11785" width="35.140625" customWidth="1"/>
    <col min="12027" max="12027" width="10.85546875" bestFit="1" customWidth="1"/>
    <col min="12028" max="12028" width="14.85546875" customWidth="1"/>
    <col min="12029" max="12029" width="26.140625" bestFit="1" customWidth="1"/>
    <col min="12030" max="12030" width="25.42578125" customWidth="1"/>
    <col min="12031" max="12032" width="17.28515625" customWidth="1"/>
    <col min="12033" max="12033" width="33" bestFit="1" customWidth="1"/>
    <col min="12034" max="12034" width="16.28515625" customWidth="1"/>
    <col min="12035" max="12037" width="33" customWidth="1"/>
    <col min="12038" max="12038" width="21.42578125" bestFit="1" customWidth="1"/>
    <col min="12041" max="12041" width="35.140625" customWidth="1"/>
    <col min="12283" max="12283" width="10.85546875" bestFit="1" customWidth="1"/>
    <col min="12284" max="12284" width="14.85546875" customWidth="1"/>
    <col min="12285" max="12285" width="26.140625" bestFit="1" customWidth="1"/>
    <col min="12286" max="12286" width="25.42578125" customWidth="1"/>
    <col min="12287" max="12288" width="17.28515625" customWidth="1"/>
    <col min="12289" max="12289" width="33" bestFit="1" customWidth="1"/>
    <col min="12290" max="12290" width="16.28515625" customWidth="1"/>
    <col min="12291" max="12293" width="33" customWidth="1"/>
    <col min="12294" max="12294" width="21.42578125" bestFit="1" customWidth="1"/>
    <col min="12297" max="12297" width="35.140625" customWidth="1"/>
    <col min="12539" max="12539" width="10.85546875" bestFit="1" customWidth="1"/>
    <col min="12540" max="12540" width="14.85546875" customWidth="1"/>
    <col min="12541" max="12541" width="26.140625" bestFit="1" customWidth="1"/>
    <col min="12542" max="12542" width="25.42578125" customWidth="1"/>
    <col min="12543" max="12544" width="17.28515625" customWidth="1"/>
    <col min="12545" max="12545" width="33" bestFit="1" customWidth="1"/>
    <col min="12546" max="12546" width="16.28515625" customWidth="1"/>
    <col min="12547" max="12549" width="33" customWidth="1"/>
    <col min="12550" max="12550" width="21.42578125" bestFit="1" customWidth="1"/>
    <col min="12553" max="12553" width="35.140625" customWidth="1"/>
    <col min="12795" max="12795" width="10.85546875" bestFit="1" customWidth="1"/>
    <col min="12796" max="12796" width="14.85546875" customWidth="1"/>
    <col min="12797" max="12797" width="26.140625" bestFit="1" customWidth="1"/>
    <col min="12798" max="12798" width="25.42578125" customWidth="1"/>
    <col min="12799" max="12800" width="17.28515625" customWidth="1"/>
    <col min="12801" max="12801" width="33" bestFit="1" customWidth="1"/>
    <col min="12802" max="12802" width="16.28515625" customWidth="1"/>
    <col min="12803" max="12805" width="33" customWidth="1"/>
    <col min="12806" max="12806" width="21.42578125" bestFit="1" customWidth="1"/>
    <col min="12809" max="12809" width="35.140625" customWidth="1"/>
    <col min="13051" max="13051" width="10.85546875" bestFit="1" customWidth="1"/>
    <col min="13052" max="13052" width="14.85546875" customWidth="1"/>
    <col min="13053" max="13053" width="26.140625" bestFit="1" customWidth="1"/>
    <col min="13054" max="13054" width="25.42578125" customWidth="1"/>
    <col min="13055" max="13056" width="17.28515625" customWidth="1"/>
    <col min="13057" max="13057" width="33" bestFit="1" customWidth="1"/>
    <col min="13058" max="13058" width="16.28515625" customWidth="1"/>
    <col min="13059" max="13061" width="33" customWidth="1"/>
    <col min="13062" max="13062" width="21.42578125" bestFit="1" customWidth="1"/>
    <col min="13065" max="13065" width="35.140625" customWidth="1"/>
    <col min="13307" max="13307" width="10.85546875" bestFit="1" customWidth="1"/>
    <col min="13308" max="13308" width="14.85546875" customWidth="1"/>
    <col min="13309" max="13309" width="26.140625" bestFit="1" customWidth="1"/>
    <col min="13310" max="13310" width="25.42578125" customWidth="1"/>
    <col min="13311" max="13312" width="17.28515625" customWidth="1"/>
    <col min="13313" max="13313" width="33" bestFit="1" customWidth="1"/>
    <col min="13314" max="13314" width="16.28515625" customWidth="1"/>
    <col min="13315" max="13317" width="33" customWidth="1"/>
    <col min="13318" max="13318" width="21.42578125" bestFit="1" customWidth="1"/>
    <col min="13321" max="13321" width="35.140625" customWidth="1"/>
    <col min="13563" max="13563" width="10.85546875" bestFit="1" customWidth="1"/>
    <col min="13564" max="13564" width="14.85546875" customWidth="1"/>
    <col min="13565" max="13565" width="26.140625" bestFit="1" customWidth="1"/>
    <col min="13566" max="13566" width="25.42578125" customWidth="1"/>
    <col min="13567" max="13568" width="17.28515625" customWidth="1"/>
    <col min="13569" max="13569" width="33" bestFit="1" customWidth="1"/>
    <col min="13570" max="13570" width="16.28515625" customWidth="1"/>
    <col min="13571" max="13573" width="33" customWidth="1"/>
    <col min="13574" max="13574" width="21.42578125" bestFit="1" customWidth="1"/>
    <col min="13577" max="13577" width="35.140625" customWidth="1"/>
    <col min="13819" max="13819" width="10.85546875" bestFit="1" customWidth="1"/>
    <col min="13820" max="13820" width="14.85546875" customWidth="1"/>
    <col min="13821" max="13821" width="26.140625" bestFit="1" customWidth="1"/>
    <col min="13822" max="13822" width="25.42578125" customWidth="1"/>
    <col min="13823" max="13824" width="17.28515625" customWidth="1"/>
    <col min="13825" max="13825" width="33" bestFit="1" customWidth="1"/>
    <col min="13826" max="13826" width="16.28515625" customWidth="1"/>
    <col min="13827" max="13829" width="33" customWidth="1"/>
    <col min="13830" max="13830" width="21.42578125" bestFit="1" customWidth="1"/>
    <col min="13833" max="13833" width="35.140625" customWidth="1"/>
    <col min="14075" max="14075" width="10.85546875" bestFit="1" customWidth="1"/>
    <col min="14076" max="14076" width="14.85546875" customWidth="1"/>
    <col min="14077" max="14077" width="26.140625" bestFit="1" customWidth="1"/>
    <col min="14078" max="14078" width="25.42578125" customWidth="1"/>
    <col min="14079" max="14080" width="17.28515625" customWidth="1"/>
    <col min="14081" max="14081" width="33" bestFit="1" customWidth="1"/>
    <col min="14082" max="14082" width="16.28515625" customWidth="1"/>
    <col min="14083" max="14085" width="33" customWidth="1"/>
    <col min="14086" max="14086" width="21.42578125" bestFit="1" customWidth="1"/>
    <col min="14089" max="14089" width="35.140625" customWidth="1"/>
    <col min="14331" max="14331" width="10.85546875" bestFit="1" customWidth="1"/>
    <col min="14332" max="14332" width="14.85546875" customWidth="1"/>
    <col min="14333" max="14333" width="26.140625" bestFit="1" customWidth="1"/>
    <col min="14334" max="14334" width="25.42578125" customWidth="1"/>
    <col min="14335" max="14336" width="17.28515625" customWidth="1"/>
    <col min="14337" max="14337" width="33" bestFit="1" customWidth="1"/>
    <col min="14338" max="14338" width="16.28515625" customWidth="1"/>
    <col min="14339" max="14341" width="33" customWidth="1"/>
    <col min="14342" max="14342" width="21.42578125" bestFit="1" customWidth="1"/>
    <col min="14345" max="14345" width="35.140625" customWidth="1"/>
    <col min="14587" max="14587" width="10.85546875" bestFit="1" customWidth="1"/>
    <col min="14588" max="14588" width="14.85546875" customWidth="1"/>
    <col min="14589" max="14589" width="26.140625" bestFit="1" customWidth="1"/>
    <col min="14590" max="14590" width="25.42578125" customWidth="1"/>
    <col min="14591" max="14592" width="17.28515625" customWidth="1"/>
    <col min="14593" max="14593" width="33" bestFit="1" customWidth="1"/>
    <col min="14594" max="14594" width="16.28515625" customWidth="1"/>
    <col min="14595" max="14597" width="33" customWidth="1"/>
    <col min="14598" max="14598" width="21.42578125" bestFit="1" customWidth="1"/>
    <col min="14601" max="14601" width="35.140625" customWidth="1"/>
    <col min="14843" max="14843" width="10.85546875" bestFit="1" customWidth="1"/>
    <col min="14844" max="14844" width="14.85546875" customWidth="1"/>
    <col min="14845" max="14845" width="26.140625" bestFit="1" customWidth="1"/>
    <col min="14846" max="14846" width="25.42578125" customWidth="1"/>
    <col min="14847" max="14848" width="17.28515625" customWidth="1"/>
    <col min="14849" max="14849" width="33" bestFit="1" customWidth="1"/>
    <col min="14850" max="14850" width="16.28515625" customWidth="1"/>
    <col min="14851" max="14853" width="33" customWidth="1"/>
    <col min="14854" max="14854" width="21.42578125" bestFit="1" customWidth="1"/>
    <col min="14857" max="14857" width="35.140625" customWidth="1"/>
    <col min="15099" max="15099" width="10.85546875" bestFit="1" customWidth="1"/>
    <col min="15100" max="15100" width="14.85546875" customWidth="1"/>
    <col min="15101" max="15101" width="26.140625" bestFit="1" customWidth="1"/>
    <col min="15102" max="15102" width="25.42578125" customWidth="1"/>
    <col min="15103" max="15104" width="17.28515625" customWidth="1"/>
    <col min="15105" max="15105" width="33" bestFit="1" customWidth="1"/>
    <col min="15106" max="15106" width="16.28515625" customWidth="1"/>
    <col min="15107" max="15109" width="33" customWidth="1"/>
    <col min="15110" max="15110" width="21.42578125" bestFit="1" customWidth="1"/>
    <col min="15113" max="15113" width="35.140625" customWidth="1"/>
    <col min="15355" max="15355" width="10.85546875" bestFit="1" customWidth="1"/>
    <col min="15356" max="15356" width="14.85546875" customWidth="1"/>
    <col min="15357" max="15357" width="26.140625" bestFit="1" customWidth="1"/>
    <col min="15358" max="15358" width="25.42578125" customWidth="1"/>
    <col min="15359" max="15360" width="17.28515625" customWidth="1"/>
    <col min="15361" max="15361" width="33" bestFit="1" customWidth="1"/>
    <col min="15362" max="15362" width="16.28515625" customWidth="1"/>
    <col min="15363" max="15365" width="33" customWidth="1"/>
    <col min="15366" max="15366" width="21.42578125" bestFit="1" customWidth="1"/>
    <col min="15369" max="15369" width="35.140625" customWidth="1"/>
    <col min="15611" max="15611" width="10.85546875" bestFit="1" customWidth="1"/>
    <col min="15612" max="15612" width="14.85546875" customWidth="1"/>
    <col min="15613" max="15613" width="26.140625" bestFit="1" customWidth="1"/>
    <col min="15614" max="15614" width="25.42578125" customWidth="1"/>
    <col min="15615" max="15616" width="17.28515625" customWidth="1"/>
    <col min="15617" max="15617" width="33" bestFit="1" customWidth="1"/>
    <col min="15618" max="15618" width="16.28515625" customWidth="1"/>
    <col min="15619" max="15621" width="33" customWidth="1"/>
    <col min="15622" max="15622" width="21.42578125" bestFit="1" customWidth="1"/>
    <col min="15625" max="15625" width="35.140625" customWidth="1"/>
    <col min="15867" max="15867" width="10.85546875" bestFit="1" customWidth="1"/>
    <col min="15868" max="15868" width="14.85546875" customWidth="1"/>
    <col min="15869" max="15869" width="26.140625" bestFit="1" customWidth="1"/>
    <col min="15870" max="15870" width="25.42578125" customWidth="1"/>
    <col min="15871" max="15872" width="17.28515625" customWidth="1"/>
    <col min="15873" max="15873" width="33" bestFit="1" customWidth="1"/>
    <col min="15874" max="15874" width="16.28515625" customWidth="1"/>
    <col min="15875" max="15877" width="33" customWidth="1"/>
    <col min="15878" max="15878" width="21.42578125" bestFit="1" customWidth="1"/>
    <col min="15881" max="15881" width="35.140625" customWidth="1"/>
    <col min="16123" max="16123" width="10.85546875" bestFit="1" customWidth="1"/>
    <col min="16124" max="16124" width="14.85546875" customWidth="1"/>
    <col min="16125" max="16125" width="26.140625" bestFit="1" customWidth="1"/>
    <col min="16126" max="16126" width="25.42578125" customWidth="1"/>
    <col min="16127" max="16128" width="17.28515625" customWidth="1"/>
    <col min="16129" max="16129" width="33" bestFit="1" customWidth="1"/>
    <col min="16130" max="16130" width="16.28515625" customWidth="1"/>
    <col min="16131" max="16133" width="33" customWidth="1"/>
    <col min="16134" max="16134" width="21.42578125" bestFit="1" customWidth="1"/>
    <col min="16137" max="16137" width="35.140625" customWidth="1"/>
  </cols>
  <sheetData>
    <row r="1" spans="1:59" x14ac:dyDescent="0.25">
      <c r="A1" s="2" t="s">
        <v>152</v>
      </c>
      <c r="B1" s="2" t="s">
        <v>26</v>
      </c>
      <c r="E1" s="82" t="s">
        <v>378</v>
      </c>
      <c r="F1" s="61" t="s">
        <v>317</v>
      </c>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row>
    <row r="2" spans="1:59" x14ac:dyDescent="0.25">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row>
    <row r="3" spans="1:59" x14ac:dyDescent="0.25">
      <c r="A3" s="104"/>
      <c r="B3" s="191" t="s">
        <v>187</v>
      </c>
      <c r="C3" s="191"/>
      <c r="D3" s="191"/>
      <c r="E3" s="104"/>
      <c r="F3" s="104"/>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row>
    <row r="4" spans="1:59" s="13" customFormat="1" ht="30" x14ac:dyDescent="0.25">
      <c r="A4" s="100" t="s">
        <v>54</v>
      </c>
      <c r="B4" s="100" t="s">
        <v>390</v>
      </c>
      <c r="C4" s="100" t="s">
        <v>379</v>
      </c>
      <c r="D4" s="100" t="s">
        <v>380</v>
      </c>
      <c r="E4" s="100" t="s">
        <v>440</v>
      </c>
      <c r="F4" s="101" t="s">
        <v>439</v>
      </c>
      <c r="G4"/>
      <c r="H4"/>
      <c r="I4"/>
      <c r="J4"/>
      <c r="K4"/>
      <c r="L4"/>
      <c r="M4"/>
      <c r="N4"/>
      <c r="O4"/>
      <c r="P4"/>
      <c r="Q4"/>
      <c r="R4"/>
      <c r="S4"/>
      <c r="T4"/>
      <c r="U4"/>
      <c r="V4"/>
      <c r="W4"/>
      <c r="X4"/>
      <c r="Y4"/>
      <c r="Z4"/>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row>
    <row r="5" spans="1:59" x14ac:dyDescent="0.25">
      <c r="A5" s="123"/>
      <c r="B5" s="114">
        <v>1</v>
      </c>
      <c r="C5" s="114">
        <v>2</v>
      </c>
      <c r="D5" s="114">
        <v>3</v>
      </c>
      <c r="E5" s="114">
        <v>4</v>
      </c>
      <c r="F5" s="114">
        <v>5</v>
      </c>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row>
    <row r="6" spans="1:59" x14ac:dyDescent="0.25">
      <c r="A6" s="104">
        <v>1</v>
      </c>
      <c r="B6" s="129"/>
      <c r="C6" s="104"/>
      <c r="D6" s="104"/>
      <c r="E6" s="104"/>
      <c r="F6" s="116"/>
      <c r="G6" s="23"/>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row>
    <row r="7" spans="1:59" x14ac:dyDescent="0.25">
      <c r="A7" s="104">
        <v>2</v>
      </c>
      <c r="B7" s="129"/>
      <c r="C7" s="104"/>
      <c r="D7" s="104"/>
      <c r="E7" s="104"/>
      <c r="F7" s="116"/>
      <c r="G7" s="23"/>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row>
    <row r="8" spans="1:59" x14ac:dyDescent="0.25">
      <c r="A8" s="104">
        <v>3</v>
      </c>
      <c r="B8" s="104"/>
      <c r="C8" s="104"/>
      <c r="D8" s="104"/>
      <c r="E8" s="104"/>
      <c r="F8" s="116"/>
      <c r="G8" s="23"/>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row>
    <row r="9" spans="1:59" x14ac:dyDescent="0.25">
      <c r="A9" s="104">
        <v>4</v>
      </c>
      <c r="B9" s="104"/>
      <c r="C9" s="104"/>
      <c r="D9" s="104"/>
      <c r="E9" s="104"/>
      <c r="F9" s="116"/>
      <c r="G9" s="23"/>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row>
    <row r="10" spans="1:59" x14ac:dyDescent="0.25">
      <c r="A10" s="104">
        <v>5</v>
      </c>
      <c r="B10" s="104"/>
      <c r="C10" s="104"/>
      <c r="D10" s="104"/>
      <c r="E10" s="104"/>
      <c r="F10" s="116"/>
      <c r="G10" s="23"/>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row>
    <row r="11" spans="1:59" x14ac:dyDescent="0.25">
      <c r="A11" s="104">
        <v>6</v>
      </c>
      <c r="B11" s="104"/>
      <c r="C11" s="104"/>
      <c r="D11" s="104"/>
      <c r="E11" s="104"/>
      <c r="F11" s="116"/>
      <c r="G11" s="23"/>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row>
    <row r="12" spans="1:59" x14ac:dyDescent="0.25">
      <c r="A12" s="104">
        <v>7</v>
      </c>
      <c r="B12" s="104"/>
      <c r="C12" s="104"/>
      <c r="D12" s="104"/>
      <c r="E12" s="104"/>
      <c r="F12" s="116"/>
      <c r="G12" s="23"/>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row>
    <row r="13" spans="1:59" x14ac:dyDescent="0.25">
      <c r="A13" s="104">
        <v>8</v>
      </c>
      <c r="B13" s="104"/>
      <c r="C13" s="104"/>
      <c r="D13" s="104"/>
      <c r="E13" s="104"/>
      <c r="F13" s="116"/>
      <c r="G13" s="23"/>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row>
    <row r="14" spans="1:59" x14ac:dyDescent="0.25">
      <c r="A14" s="104">
        <v>9</v>
      </c>
      <c r="B14" s="104"/>
      <c r="C14" s="104"/>
      <c r="D14" s="104"/>
      <c r="E14" s="104"/>
      <c r="F14" s="116"/>
      <c r="G14" s="23"/>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row>
    <row r="15" spans="1:59" x14ac:dyDescent="0.25">
      <c r="A15" s="104">
        <v>10</v>
      </c>
      <c r="B15" s="104"/>
      <c r="C15" s="104"/>
      <c r="D15" s="104"/>
      <c r="E15" s="104"/>
      <c r="F15" s="116"/>
      <c r="G15" s="23"/>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row>
    <row r="16" spans="1:59" x14ac:dyDescent="0.25">
      <c r="A16" s="102" t="s">
        <v>5</v>
      </c>
      <c r="B16" s="104"/>
      <c r="C16" s="104"/>
      <c r="D16" s="104"/>
      <c r="E16" s="104"/>
      <c r="F16" s="116"/>
      <c r="G16" s="23"/>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row>
    <row r="17" spans="1:26" s="16" customFormat="1" x14ac:dyDescent="0.25">
      <c r="A17"/>
      <c r="B17"/>
      <c r="C17"/>
      <c r="D17"/>
      <c r="E17"/>
      <c r="F17"/>
      <c r="G17"/>
      <c r="H17"/>
      <c r="I17"/>
      <c r="J17"/>
      <c r="K17"/>
      <c r="L17"/>
      <c r="M17"/>
      <c r="N17"/>
      <c r="O17"/>
      <c r="P17"/>
      <c r="Q17"/>
      <c r="R17"/>
      <c r="S17"/>
      <c r="T17"/>
      <c r="U17"/>
      <c r="V17"/>
      <c r="W17"/>
      <c r="X17"/>
      <c r="Y17"/>
      <c r="Z17"/>
    </row>
    <row r="18" spans="1:26" s="16" customFormat="1" x14ac:dyDescent="0.25">
      <c r="A18"/>
      <c r="B18"/>
      <c r="C18"/>
      <c r="D18"/>
      <c r="E18"/>
      <c r="F18"/>
      <c r="G18"/>
      <c r="H18"/>
      <c r="I18"/>
      <c r="J18"/>
      <c r="K18"/>
      <c r="L18"/>
      <c r="M18"/>
      <c r="N18"/>
      <c r="O18"/>
      <c r="P18"/>
      <c r="Q18"/>
      <c r="R18"/>
      <c r="S18"/>
      <c r="T18"/>
      <c r="U18"/>
      <c r="V18"/>
      <c r="W18"/>
      <c r="X18"/>
      <c r="Y18"/>
      <c r="Z18"/>
    </row>
    <row r="19" spans="1:26" s="16" customFormat="1" x14ac:dyDescent="0.25">
      <c r="A19"/>
      <c r="B19"/>
      <c r="C19"/>
      <c r="D19"/>
      <c r="E19"/>
      <c r="F19"/>
      <c r="G19"/>
      <c r="H19"/>
      <c r="I19"/>
      <c r="J19"/>
      <c r="K19"/>
      <c r="L19"/>
      <c r="M19"/>
      <c r="N19"/>
      <c r="O19"/>
      <c r="P19"/>
      <c r="Q19"/>
      <c r="R19"/>
      <c r="S19"/>
      <c r="T19"/>
      <c r="U19"/>
      <c r="V19"/>
      <c r="W19"/>
      <c r="X19"/>
      <c r="Y19"/>
      <c r="Z19"/>
    </row>
    <row r="20" spans="1:26" s="16" customFormat="1" x14ac:dyDescent="0.25">
      <c r="A20"/>
      <c r="B20"/>
      <c r="C20"/>
      <c r="D20"/>
      <c r="E20"/>
      <c r="F20"/>
      <c r="G20"/>
      <c r="H20"/>
      <c r="I20"/>
      <c r="J20"/>
      <c r="K20"/>
      <c r="L20"/>
      <c r="M20"/>
      <c r="N20"/>
      <c r="O20"/>
      <c r="P20"/>
      <c r="Q20"/>
      <c r="R20"/>
      <c r="S20"/>
      <c r="T20"/>
      <c r="U20"/>
      <c r="V20"/>
      <c r="W20"/>
      <c r="X20"/>
      <c r="Y20"/>
      <c r="Z20"/>
    </row>
    <row r="21" spans="1:26" s="16" customFormat="1" ht="15" customHeight="1" x14ac:dyDescent="0.25">
      <c r="A21"/>
      <c r="B21"/>
      <c r="C21"/>
      <c r="D21"/>
      <c r="E21"/>
      <c r="F21"/>
      <c r="G21"/>
      <c r="H21"/>
      <c r="I21"/>
      <c r="J21"/>
      <c r="K21"/>
      <c r="L21"/>
      <c r="M21"/>
      <c r="N21"/>
      <c r="O21"/>
      <c r="P21"/>
      <c r="Q21"/>
      <c r="R21"/>
      <c r="S21"/>
      <c r="T21"/>
      <c r="U21"/>
      <c r="V21"/>
      <c r="W21"/>
      <c r="X21"/>
      <c r="Y21"/>
      <c r="Z21"/>
    </row>
    <row r="22" spans="1:26" s="16" customFormat="1" x14ac:dyDescent="0.25">
      <c r="A22"/>
      <c r="B22"/>
      <c r="C22"/>
      <c r="D22"/>
      <c r="E22"/>
      <c r="F22"/>
      <c r="G22"/>
      <c r="H22"/>
      <c r="I22"/>
      <c r="J22"/>
      <c r="K22"/>
      <c r="L22"/>
      <c r="M22"/>
      <c r="N22"/>
      <c r="O22"/>
      <c r="P22"/>
      <c r="Q22"/>
      <c r="R22"/>
      <c r="S22"/>
      <c r="T22"/>
      <c r="U22"/>
      <c r="V22"/>
      <c r="W22"/>
      <c r="X22"/>
      <c r="Y22"/>
      <c r="Z22"/>
    </row>
    <row r="23" spans="1:26" s="16" customFormat="1" x14ac:dyDescent="0.25">
      <c r="A23"/>
      <c r="B23"/>
      <c r="C23"/>
      <c r="D23"/>
      <c r="E23"/>
      <c r="F23"/>
      <c r="G23"/>
      <c r="H23"/>
      <c r="I23"/>
      <c r="J23"/>
      <c r="K23"/>
      <c r="L23"/>
      <c r="M23"/>
      <c r="N23"/>
      <c r="O23"/>
      <c r="P23"/>
      <c r="Q23"/>
      <c r="R23"/>
      <c r="S23"/>
      <c r="T23"/>
      <c r="U23"/>
      <c r="V23"/>
      <c r="W23"/>
      <c r="X23"/>
      <c r="Y23"/>
      <c r="Z23"/>
    </row>
    <row r="24" spans="1:26" s="16" customFormat="1" x14ac:dyDescent="0.25"/>
    <row r="25" spans="1:26" s="16" customFormat="1" x14ac:dyDescent="0.25"/>
    <row r="26" spans="1:26" s="16" customFormat="1" x14ac:dyDescent="0.25"/>
    <row r="27" spans="1:26" s="16" customFormat="1" x14ac:dyDescent="0.25"/>
    <row r="28" spans="1:26" s="16" customFormat="1" x14ac:dyDescent="0.25"/>
    <row r="29" spans="1:26" s="16" customFormat="1" x14ac:dyDescent="0.25"/>
    <row r="30" spans="1:26" s="16" customFormat="1" x14ac:dyDescent="0.25"/>
    <row r="31" spans="1:26" s="16" customFormat="1" x14ac:dyDescent="0.25"/>
    <row r="32" spans="1:26" s="16" customFormat="1" x14ac:dyDescent="0.25"/>
    <row r="33" spans="1:59" s="16" customFormat="1" x14ac:dyDescent="0.25"/>
    <row r="34" spans="1:59" s="16" customFormat="1" x14ac:dyDescent="0.25"/>
    <row r="35" spans="1:59" s="16" customFormat="1" x14ac:dyDescent="0.25"/>
    <row r="36" spans="1:59" s="16" customFormat="1" x14ac:dyDescent="0.25"/>
    <row r="37" spans="1:59" s="16" customFormat="1" x14ac:dyDescent="0.25"/>
    <row r="38" spans="1:59" x14ac:dyDescent="0.2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row>
    <row r="39" spans="1:59" x14ac:dyDescent="0.2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row>
    <row r="40" spans="1:59" x14ac:dyDescent="0.2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row>
    <row r="41" spans="1:59" x14ac:dyDescent="0.2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row>
    <row r="42" spans="1:59" x14ac:dyDescent="0.25">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row>
    <row r="43" spans="1:59" x14ac:dyDescent="0.2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row>
    <row r="44" spans="1:59" x14ac:dyDescent="0.2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row>
    <row r="45" spans="1:59" x14ac:dyDescent="0.2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row>
    <row r="46" spans="1:59" x14ac:dyDescent="0.2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row>
  </sheetData>
  <mergeCells count="1">
    <mergeCell ref="B3:D3"/>
  </mergeCells>
  <hyperlinks>
    <hyperlink ref="F1" location="'Pg 3-4'!A1" display="ß Tax Breakdown"/>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zoomScaleNormal="100" workbookViewId="0">
      <pane xSplit="1" ySplit="5" topLeftCell="E6" activePane="bottomRight" state="frozen"/>
      <selection activeCell="H34" sqref="H34"/>
      <selection pane="topRight" activeCell="H34" sqref="H34"/>
      <selection pane="bottomLeft" activeCell="H34" sqref="H34"/>
      <selection pane="bottomRight" activeCell="I15" sqref="I15"/>
    </sheetView>
  </sheetViews>
  <sheetFormatPr defaultRowHeight="15" x14ac:dyDescent="0.25"/>
  <cols>
    <col min="1" max="1" width="10.140625" bestFit="1" customWidth="1"/>
    <col min="2" max="2" width="16.5703125" customWidth="1"/>
    <col min="3" max="3" width="14.140625" customWidth="1"/>
    <col min="4" max="4" width="30.5703125" customWidth="1"/>
    <col min="5" max="6" width="28.28515625" customWidth="1"/>
    <col min="7" max="7" width="20.7109375" customWidth="1"/>
    <col min="8" max="8" width="14" customWidth="1"/>
    <col min="9" max="9" width="12.85546875" customWidth="1"/>
    <col min="10" max="10" width="10.28515625" customWidth="1"/>
    <col min="11" max="11" width="16.28515625" customWidth="1"/>
    <col min="12" max="12" width="17.5703125" customWidth="1"/>
    <col min="13" max="13" width="38" customWidth="1"/>
  </cols>
  <sheetData>
    <row r="1" spans="1:13" x14ac:dyDescent="0.25">
      <c r="A1" s="2" t="s">
        <v>154</v>
      </c>
      <c r="B1" s="2" t="s">
        <v>188</v>
      </c>
      <c r="E1" s="82" t="s">
        <v>378</v>
      </c>
      <c r="F1" s="61" t="s">
        <v>317</v>
      </c>
    </row>
    <row r="3" spans="1:13" ht="52.5" customHeight="1" x14ac:dyDescent="0.25">
      <c r="A3" s="127" t="s">
        <v>54</v>
      </c>
      <c r="B3" s="127" t="s">
        <v>403</v>
      </c>
      <c r="C3" s="127" t="s">
        <v>441</v>
      </c>
      <c r="D3" s="127" t="s">
        <v>161</v>
      </c>
      <c r="E3" s="127" t="s">
        <v>189</v>
      </c>
      <c r="F3" s="127" t="s">
        <v>162</v>
      </c>
      <c r="G3" s="127" t="s">
        <v>164</v>
      </c>
      <c r="H3" s="188" t="s">
        <v>16</v>
      </c>
      <c r="I3" s="188"/>
      <c r="J3" s="188" t="s">
        <v>32</v>
      </c>
      <c r="K3" s="188"/>
      <c r="L3" s="188"/>
      <c r="M3" s="127" t="s">
        <v>442</v>
      </c>
    </row>
    <row r="4" spans="1:13" ht="45" x14ac:dyDescent="0.25">
      <c r="A4" s="151"/>
      <c r="B4" s="151"/>
      <c r="C4" s="151"/>
      <c r="D4" s="151"/>
      <c r="E4" s="151"/>
      <c r="F4" s="151"/>
      <c r="G4" s="151"/>
      <c r="H4" s="101" t="s">
        <v>163</v>
      </c>
      <c r="I4" s="101" t="s">
        <v>157</v>
      </c>
      <c r="J4" s="101" t="s">
        <v>163</v>
      </c>
      <c r="K4" s="101" t="s">
        <v>190</v>
      </c>
      <c r="L4" s="101" t="s">
        <v>191</v>
      </c>
      <c r="M4" s="151"/>
    </row>
    <row r="5" spans="1:13" x14ac:dyDescent="0.25">
      <c r="A5" s="152"/>
      <c r="B5" s="153">
        <v>1</v>
      </c>
      <c r="C5" s="153">
        <v>2</v>
      </c>
      <c r="D5" s="153">
        <v>3</v>
      </c>
      <c r="E5" s="153">
        <v>4</v>
      </c>
      <c r="F5" s="153">
        <v>5</v>
      </c>
      <c r="G5" s="153">
        <v>6</v>
      </c>
      <c r="H5" s="153">
        <v>7</v>
      </c>
      <c r="I5" s="153">
        <v>8</v>
      </c>
      <c r="J5" s="153">
        <v>9</v>
      </c>
      <c r="K5" s="153">
        <v>10</v>
      </c>
      <c r="L5" s="153">
        <v>11</v>
      </c>
      <c r="M5" s="153">
        <v>12</v>
      </c>
    </row>
    <row r="6" spans="1:13" x14ac:dyDescent="0.25">
      <c r="A6" s="104">
        <v>1</v>
      </c>
      <c r="B6" s="104"/>
      <c r="C6" s="104"/>
      <c r="D6" s="116"/>
      <c r="E6" s="116"/>
      <c r="F6" s="116"/>
      <c r="G6" s="104"/>
      <c r="H6" s="104"/>
      <c r="I6" s="116"/>
      <c r="J6" s="104"/>
      <c r="K6" s="116"/>
      <c r="L6" s="116"/>
      <c r="M6" s="116"/>
    </row>
    <row r="7" spans="1:13" x14ac:dyDescent="0.25">
      <c r="A7" s="104">
        <v>2</v>
      </c>
      <c r="B7" s="104"/>
      <c r="C7" s="104"/>
      <c r="D7" s="116"/>
      <c r="E7" s="116"/>
      <c r="F7" s="116"/>
      <c r="G7" s="129"/>
      <c r="H7" s="104"/>
      <c r="I7" s="116"/>
      <c r="J7" s="104"/>
      <c r="K7" s="116"/>
      <c r="L7" s="116"/>
      <c r="M7" s="116"/>
    </row>
    <row r="8" spans="1:13" x14ac:dyDescent="0.25">
      <c r="A8" s="104">
        <v>3</v>
      </c>
      <c r="B8" s="104"/>
      <c r="C8" s="104"/>
      <c r="D8" s="116"/>
      <c r="E8" s="116"/>
      <c r="F8" s="116"/>
      <c r="G8" s="104"/>
      <c r="H8" s="104"/>
      <c r="I8" s="116"/>
      <c r="J8" s="104"/>
      <c r="K8" s="116"/>
      <c r="L8" s="116"/>
      <c r="M8" s="116"/>
    </row>
    <row r="9" spans="1:13" x14ac:dyDescent="0.25">
      <c r="A9" s="104">
        <v>4</v>
      </c>
      <c r="B9" s="104"/>
      <c r="C9" s="104"/>
      <c r="D9" s="116"/>
      <c r="E9" s="116"/>
      <c r="F9" s="116"/>
      <c r="G9" s="104"/>
      <c r="H9" s="104"/>
      <c r="I9" s="116"/>
      <c r="J9" s="104"/>
      <c r="K9" s="116"/>
      <c r="L9" s="116"/>
      <c r="M9" s="116"/>
    </row>
    <row r="10" spans="1:13" x14ac:dyDescent="0.25">
      <c r="A10" s="104">
        <v>5</v>
      </c>
      <c r="B10" s="104"/>
      <c r="C10" s="104"/>
      <c r="D10" s="116"/>
      <c r="E10" s="116"/>
      <c r="F10" s="116"/>
      <c r="G10" s="104"/>
      <c r="H10" s="104"/>
      <c r="I10" s="116"/>
      <c r="J10" s="104"/>
      <c r="K10" s="116"/>
      <c r="L10" s="116"/>
      <c r="M10" s="116"/>
    </row>
    <row r="11" spans="1:13" x14ac:dyDescent="0.25">
      <c r="A11" s="104">
        <v>6</v>
      </c>
      <c r="B11" s="104"/>
      <c r="C11" s="104"/>
      <c r="D11" s="116"/>
      <c r="E11" s="116"/>
      <c r="F11" s="116"/>
      <c r="G11" s="104"/>
      <c r="H11" s="104"/>
      <c r="I11" s="116"/>
      <c r="J11" s="104"/>
      <c r="K11" s="116"/>
      <c r="L11" s="116"/>
      <c r="M11" s="116"/>
    </row>
    <row r="12" spans="1:13" x14ac:dyDescent="0.25">
      <c r="A12" s="104">
        <v>7</v>
      </c>
      <c r="B12" s="104"/>
      <c r="C12" s="104"/>
      <c r="D12" s="116"/>
      <c r="E12" s="116"/>
      <c r="F12" s="116"/>
      <c r="G12" s="104"/>
      <c r="H12" s="104"/>
      <c r="I12" s="116"/>
      <c r="J12" s="104"/>
      <c r="K12" s="116"/>
      <c r="L12" s="116"/>
      <c r="M12" s="116"/>
    </row>
    <row r="13" spans="1:13" x14ac:dyDescent="0.25">
      <c r="A13" s="104">
        <v>8</v>
      </c>
      <c r="B13" s="104"/>
      <c r="C13" s="104"/>
      <c r="D13" s="116"/>
      <c r="E13" s="116"/>
      <c r="F13" s="116"/>
      <c r="G13" s="104"/>
      <c r="H13" s="104"/>
      <c r="I13" s="116"/>
      <c r="J13" s="104"/>
      <c r="K13" s="116"/>
      <c r="L13" s="116"/>
      <c r="M13" s="116"/>
    </row>
    <row r="14" spans="1:13" x14ac:dyDescent="0.25">
      <c r="A14" s="104">
        <v>9</v>
      </c>
      <c r="B14" s="104"/>
      <c r="C14" s="104"/>
      <c r="D14" s="116"/>
      <c r="E14" s="116"/>
      <c r="F14" s="116"/>
      <c r="G14" s="104"/>
      <c r="H14" s="104"/>
      <c r="I14" s="116"/>
      <c r="J14" s="104"/>
      <c r="K14" s="116"/>
      <c r="L14" s="116"/>
      <c r="M14" s="116"/>
    </row>
    <row r="15" spans="1:13" x14ac:dyDescent="0.25">
      <c r="A15" s="104">
        <v>10</v>
      </c>
      <c r="B15" s="104"/>
      <c r="C15" s="104"/>
      <c r="D15" s="116"/>
      <c r="E15" s="116"/>
      <c r="F15" s="116"/>
      <c r="G15" s="104"/>
      <c r="H15" s="104"/>
      <c r="I15" s="116"/>
      <c r="J15" s="104"/>
      <c r="K15" s="116"/>
      <c r="L15" s="116"/>
      <c r="M15" s="116"/>
    </row>
    <row r="16" spans="1:13" x14ac:dyDescent="0.25">
      <c r="A16" s="102" t="s">
        <v>5</v>
      </c>
      <c r="B16" s="104"/>
      <c r="C16" s="104"/>
      <c r="D16" s="116"/>
      <c r="E16" s="116"/>
      <c r="F16" s="116"/>
      <c r="G16" s="104"/>
      <c r="H16" s="104"/>
      <c r="I16" s="116"/>
      <c r="J16" s="104"/>
      <c r="K16" s="116"/>
      <c r="L16" s="116"/>
      <c r="M16" s="116"/>
    </row>
  </sheetData>
  <mergeCells count="2">
    <mergeCell ref="H3:I3"/>
    <mergeCell ref="J3:L3"/>
  </mergeCells>
  <hyperlinks>
    <hyperlink ref="F1" location="'Pg 3-4'!A1" display="ß Tax Breakdown"/>
  </hyperlink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Normal="100" workbookViewId="0">
      <pane xSplit="1" ySplit="4" topLeftCell="B5" activePane="bottomRight" state="frozen"/>
      <selection activeCell="H34" sqref="H34"/>
      <selection pane="topRight" activeCell="H34" sqref="H34"/>
      <selection pane="bottomLeft" activeCell="H34" sqref="H34"/>
      <selection pane="bottomRight" activeCell="A3" sqref="A3:I15"/>
    </sheetView>
  </sheetViews>
  <sheetFormatPr defaultRowHeight="15" x14ac:dyDescent="0.25"/>
  <cols>
    <col min="1" max="1" width="10.140625" bestFit="1" customWidth="1"/>
    <col min="2" max="2" width="19.42578125" bestFit="1" customWidth="1"/>
    <col min="3" max="3" width="25.7109375" bestFit="1" customWidth="1"/>
    <col min="4" max="4" width="13.5703125" bestFit="1" customWidth="1"/>
    <col min="5" max="5" width="12.140625" bestFit="1" customWidth="1"/>
    <col min="6" max="6" width="19.140625" customWidth="1"/>
    <col min="7" max="7" width="19.140625" bestFit="1" customWidth="1"/>
    <col min="8" max="8" width="15.140625" bestFit="1" customWidth="1"/>
    <col min="9" max="9" width="18.7109375" bestFit="1" customWidth="1"/>
  </cols>
  <sheetData>
    <row r="1" spans="1:9" s="2" customFormat="1" x14ac:dyDescent="0.25">
      <c r="A1" s="2" t="s">
        <v>165</v>
      </c>
      <c r="B1" s="2" t="s">
        <v>17</v>
      </c>
      <c r="E1" s="83" t="s">
        <v>378</v>
      </c>
      <c r="F1" s="61" t="s">
        <v>317</v>
      </c>
    </row>
    <row r="2" spans="1:9" s="2" customFormat="1" x14ac:dyDescent="0.25"/>
    <row r="3" spans="1:9" ht="33" customHeight="1" x14ac:dyDescent="0.25">
      <c r="A3" s="100" t="s">
        <v>54</v>
      </c>
      <c r="B3" s="100" t="s">
        <v>443</v>
      </c>
      <c r="C3" s="100" t="s">
        <v>444</v>
      </c>
      <c r="D3" s="101" t="s">
        <v>445</v>
      </c>
      <c r="E3" s="101" t="s">
        <v>446</v>
      </c>
      <c r="F3" s="101" t="s">
        <v>447</v>
      </c>
      <c r="G3" s="101" t="s">
        <v>448</v>
      </c>
      <c r="H3" s="101" t="s">
        <v>449</v>
      </c>
      <c r="I3" s="101" t="s">
        <v>450</v>
      </c>
    </row>
    <row r="4" spans="1:9" x14ac:dyDescent="0.25">
      <c r="A4" s="123"/>
      <c r="B4" s="114">
        <v>1</v>
      </c>
      <c r="C4" s="114">
        <v>2</v>
      </c>
      <c r="D4" s="114">
        <v>3</v>
      </c>
      <c r="E4" s="114">
        <v>4</v>
      </c>
      <c r="F4" s="114">
        <v>5</v>
      </c>
      <c r="G4" s="114">
        <v>6</v>
      </c>
      <c r="H4" s="114">
        <v>7</v>
      </c>
      <c r="I4" s="114">
        <v>8</v>
      </c>
    </row>
    <row r="5" spans="1:9" x14ac:dyDescent="0.25">
      <c r="A5" s="104">
        <v>1</v>
      </c>
      <c r="B5" s="104"/>
      <c r="C5" s="104"/>
      <c r="D5" s="115"/>
      <c r="E5" s="115"/>
      <c r="F5" s="154"/>
      <c r="G5" s="104"/>
      <c r="H5" s="104"/>
      <c r="I5" s="104"/>
    </row>
    <row r="6" spans="1:9" x14ac:dyDescent="0.25">
      <c r="A6" s="104">
        <v>2</v>
      </c>
      <c r="B6" s="104"/>
      <c r="C6" s="104"/>
      <c r="D6" s="104"/>
      <c r="E6" s="104"/>
      <c r="F6" s="104"/>
      <c r="G6" s="104"/>
      <c r="H6" s="104"/>
      <c r="I6" s="104"/>
    </row>
    <row r="7" spans="1:9" x14ac:dyDescent="0.25">
      <c r="A7" s="104">
        <v>3</v>
      </c>
      <c r="B7" s="104"/>
      <c r="C7" s="104"/>
      <c r="D7" s="104"/>
      <c r="E7" s="104"/>
      <c r="F7" s="104"/>
      <c r="G7" s="104"/>
      <c r="H7" s="104"/>
      <c r="I7" s="104"/>
    </row>
    <row r="8" spans="1:9" x14ac:dyDescent="0.25">
      <c r="A8" s="104">
        <v>4</v>
      </c>
      <c r="B8" s="104"/>
      <c r="C8" s="104"/>
      <c r="D8" s="104"/>
      <c r="E8" s="104"/>
      <c r="F8" s="104"/>
      <c r="G8" s="104"/>
      <c r="H8" s="104"/>
      <c r="I8" s="104"/>
    </row>
    <row r="9" spans="1:9" x14ac:dyDescent="0.25">
      <c r="A9" s="104">
        <v>5</v>
      </c>
      <c r="B9" s="104"/>
      <c r="C9" s="104"/>
      <c r="D9" s="104"/>
      <c r="E9" s="104"/>
      <c r="F9" s="104"/>
      <c r="G9" s="104"/>
      <c r="H9" s="104"/>
      <c r="I9" s="104"/>
    </row>
    <row r="10" spans="1:9" x14ac:dyDescent="0.25">
      <c r="A10" s="104">
        <v>6</v>
      </c>
      <c r="B10" s="104"/>
      <c r="C10" s="104"/>
      <c r="D10" s="104"/>
      <c r="E10" s="104"/>
      <c r="F10" s="104"/>
      <c r="G10" s="104"/>
      <c r="H10" s="104"/>
      <c r="I10" s="104"/>
    </row>
    <row r="11" spans="1:9" x14ac:dyDescent="0.25">
      <c r="A11" s="104">
        <v>7</v>
      </c>
      <c r="B11" s="104"/>
      <c r="C11" s="104"/>
      <c r="D11" s="104"/>
      <c r="E11" s="104"/>
      <c r="F11" s="104"/>
      <c r="G11" s="104"/>
      <c r="H11" s="104"/>
      <c r="I11" s="104"/>
    </row>
    <row r="12" spans="1:9" x14ac:dyDescent="0.25">
      <c r="A12" s="104">
        <v>8</v>
      </c>
      <c r="B12" s="104"/>
      <c r="C12" s="104"/>
      <c r="D12" s="104"/>
      <c r="E12" s="104"/>
      <c r="F12" s="104"/>
      <c r="G12" s="104"/>
      <c r="H12" s="104"/>
      <c r="I12" s="104"/>
    </row>
    <row r="13" spans="1:9" x14ac:dyDescent="0.25">
      <c r="A13" s="104">
        <v>9</v>
      </c>
      <c r="B13" s="104"/>
      <c r="C13" s="104"/>
      <c r="D13" s="104"/>
      <c r="E13" s="104"/>
      <c r="F13" s="104"/>
      <c r="G13" s="104"/>
      <c r="H13" s="104"/>
      <c r="I13" s="104"/>
    </row>
    <row r="14" spans="1:9" x14ac:dyDescent="0.25">
      <c r="A14" s="104">
        <v>10</v>
      </c>
      <c r="B14" s="104"/>
      <c r="C14" s="104"/>
      <c r="D14" s="104"/>
      <c r="E14" s="104"/>
      <c r="F14" s="104"/>
      <c r="G14" s="104"/>
      <c r="H14" s="104"/>
      <c r="I14" s="104"/>
    </row>
    <row r="15" spans="1:9" x14ac:dyDescent="0.25">
      <c r="A15" s="102" t="s">
        <v>5</v>
      </c>
      <c r="B15" s="102"/>
      <c r="C15" s="102"/>
      <c r="D15" s="102"/>
      <c r="E15" s="102"/>
      <c r="F15" s="102"/>
      <c r="G15" s="102"/>
      <c r="H15" s="102"/>
      <c r="I15" s="104"/>
    </row>
    <row r="16" spans="1:9" x14ac:dyDescent="0.25">
      <c r="A16" s="16"/>
      <c r="B16" s="16"/>
      <c r="C16" s="16"/>
      <c r="D16" s="16"/>
      <c r="E16" s="16"/>
      <c r="F16" s="16"/>
      <c r="G16" s="16"/>
      <c r="H16" s="16"/>
      <c r="I16" s="16"/>
    </row>
  </sheetData>
  <hyperlinks>
    <hyperlink ref="F1" location="'Pg 3-4'!A1" display="ß Tax Breakdown"/>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zoomScaleNormal="100" workbookViewId="0">
      <pane xSplit="1" ySplit="4" topLeftCell="B5" activePane="bottomRight" state="frozen"/>
      <selection activeCell="H34" sqref="H34"/>
      <selection pane="topRight" activeCell="H34" sqref="H34"/>
      <selection pane="bottomLeft" activeCell="H34" sqref="H34"/>
      <selection pane="bottomRight" activeCell="A3" sqref="A3:E14"/>
    </sheetView>
  </sheetViews>
  <sheetFormatPr defaultRowHeight="15" x14ac:dyDescent="0.25"/>
  <cols>
    <col min="2" max="2" width="16.42578125" customWidth="1"/>
    <col min="3" max="3" width="19.42578125" bestFit="1" customWidth="1"/>
    <col min="4" max="4" width="19.5703125" customWidth="1"/>
    <col min="5" max="5" width="21.7109375" customWidth="1"/>
  </cols>
  <sheetData>
    <row r="1" spans="1:6" x14ac:dyDescent="0.25">
      <c r="A1" s="2" t="s">
        <v>193</v>
      </c>
      <c r="B1" s="2" t="s">
        <v>38</v>
      </c>
      <c r="E1" s="82" t="s">
        <v>378</v>
      </c>
      <c r="F1" s="61" t="s">
        <v>317</v>
      </c>
    </row>
    <row r="3" spans="1:6" ht="30" x14ac:dyDescent="0.25">
      <c r="A3" s="100" t="s">
        <v>54</v>
      </c>
      <c r="B3" s="101" t="s">
        <v>451</v>
      </c>
      <c r="C3" s="101" t="s">
        <v>452</v>
      </c>
      <c r="D3" s="101" t="s">
        <v>453</v>
      </c>
      <c r="E3" s="101" t="s">
        <v>454</v>
      </c>
    </row>
    <row r="4" spans="1:6" x14ac:dyDescent="0.25">
      <c r="A4" s="155"/>
      <c r="B4" s="114">
        <v>1</v>
      </c>
      <c r="C4" s="114">
        <v>2</v>
      </c>
      <c r="D4" s="114">
        <v>3</v>
      </c>
      <c r="E4" s="114">
        <v>4</v>
      </c>
    </row>
    <row r="5" spans="1:6" x14ac:dyDescent="0.25">
      <c r="A5" s="104">
        <v>1</v>
      </c>
      <c r="B5" s="104"/>
      <c r="C5" s="116"/>
      <c r="D5" s="116"/>
      <c r="E5" s="116"/>
    </row>
    <row r="6" spans="1:6" x14ac:dyDescent="0.25">
      <c r="A6" s="104">
        <v>2</v>
      </c>
      <c r="B6" s="104"/>
      <c r="C6" s="116"/>
      <c r="D6" s="116"/>
      <c r="E6" s="116"/>
    </row>
    <row r="7" spans="1:6" x14ac:dyDescent="0.25">
      <c r="A7" s="104">
        <v>3</v>
      </c>
      <c r="B7" s="104"/>
      <c r="C7" s="116"/>
      <c r="D7" s="116"/>
      <c r="E7" s="116"/>
    </row>
    <row r="8" spans="1:6" x14ac:dyDescent="0.25">
      <c r="A8" s="104">
        <v>4</v>
      </c>
      <c r="B8" s="104"/>
      <c r="C8" s="116"/>
      <c r="D8" s="116"/>
      <c r="E8" s="116"/>
    </row>
    <row r="9" spans="1:6" x14ac:dyDescent="0.25">
      <c r="A9" s="104">
        <v>5</v>
      </c>
      <c r="B9" s="104"/>
      <c r="C9" s="116"/>
      <c r="D9" s="116"/>
      <c r="E9" s="116"/>
    </row>
    <row r="10" spans="1:6" x14ac:dyDescent="0.25">
      <c r="A10" s="104">
        <v>6</v>
      </c>
      <c r="B10" s="104"/>
      <c r="C10" s="116"/>
      <c r="D10" s="116"/>
      <c r="E10" s="116"/>
    </row>
    <row r="11" spans="1:6" x14ac:dyDescent="0.25">
      <c r="A11" s="104">
        <v>7</v>
      </c>
      <c r="B11" s="104"/>
      <c r="C11" s="116"/>
      <c r="D11" s="116"/>
      <c r="E11" s="116"/>
    </row>
    <row r="12" spans="1:6" x14ac:dyDescent="0.25">
      <c r="A12" s="104">
        <v>8</v>
      </c>
      <c r="B12" s="104"/>
      <c r="C12" s="116"/>
      <c r="D12" s="116"/>
      <c r="E12" s="116"/>
    </row>
    <row r="13" spans="1:6" x14ac:dyDescent="0.25">
      <c r="A13" s="104">
        <v>9</v>
      </c>
      <c r="B13" s="104"/>
      <c r="C13" s="116"/>
      <c r="D13" s="116"/>
      <c r="E13" s="116"/>
    </row>
    <row r="14" spans="1:6" x14ac:dyDescent="0.25">
      <c r="A14" s="104">
        <v>10</v>
      </c>
      <c r="B14" s="104"/>
      <c r="C14" s="116"/>
      <c r="D14" s="116"/>
      <c r="E14" s="116"/>
    </row>
  </sheetData>
  <hyperlinks>
    <hyperlink ref="F1" location="'Pg 3-4'!A1" display="ß Tax Breakdown"/>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6"/>
  <sheetViews>
    <sheetView zoomScaleNormal="100" workbookViewId="0">
      <pane xSplit="1" ySplit="5" topLeftCell="B6" activePane="bottomRight" state="frozen"/>
      <selection activeCell="H34" sqref="H34"/>
      <selection pane="topRight" activeCell="H34" sqref="H34"/>
      <selection pane="bottomLeft" activeCell="H34" sqref="H34"/>
      <selection pane="bottomRight" activeCell="A3" sqref="A3:H16"/>
    </sheetView>
  </sheetViews>
  <sheetFormatPr defaultRowHeight="15" x14ac:dyDescent="0.25"/>
  <cols>
    <col min="1" max="1" width="10.140625" bestFit="1" customWidth="1"/>
    <col min="2" max="3" width="12.5703125" customWidth="1"/>
    <col min="4" max="4" width="13.5703125" customWidth="1"/>
    <col min="5" max="5" width="43.85546875" bestFit="1" customWidth="1"/>
    <col min="6" max="6" width="19.42578125" customWidth="1"/>
    <col min="7" max="7" width="27.28515625" customWidth="1"/>
    <col min="8" max="8" width="22" bestFit="1" customWidth="1"/>
  </cols>
  <sheetData>
    <row r="1" spans="1:58" x14ac:dyDescent="0.25">
      <c r="A1" s="2" t="s">
        <v>196</v>
      </c>
      <c r="B1" s="63" t="s">
        <v>195</v>
      </c>
      <c r="C1" s="63"/>
      <c r="D1" s="63"/>
      <c r="E1" s="82" t="s">
        <v>378</v>
      </c>
      <c r="F1" s="61" t="s">
        <v>317</v>
      </c>
      <c r="G1" s="63"/>
    </row>
    <row r="2" spans="1:58" x14ac:dyDescent="0.25">
      <c r="B2" s="2"/>
      <c r="C2" s="2"/>
      <c r="D2" s="2"/>
      <c r="E2" s="2"/>
    </row>
    <row r="3" spans="1:58" x14ac:dyDescent="0.25">
      <c r="A3" s="104"/>
      <c r="B3" s="191" t="s">
        <v>198</v>
      </c>
      <c r="C3" s="191"/>
      <c r="D3" s="191"/>
      <c r="E3" s="191"/>
      <c r="F3" s="191"/>
      <c r="G3" s="156"/>
      <c r="H3" s="104"/>
    </row>
    <row r="4" spans="1:58" ht="60.75" thickBot="1" x14ac:dyDescent="0.3">
      <c r="A4" s="100" t="s">
        <v>54</v>
      </c>
      <c r="B4" s="101" t="s">
        <v>455</v>
      </c>
      <c r="C4" s="101" t="s">
        <v>456</v>
      </c>
      <c r="D4" s="100" t="s">
        <v>457</v>
      </c>
      <c r="E4" s="100" t="s">
        <v>379</v>
      </c>
      <c r="F4" s="100" t="s">
        <v>380</v>
      </c>
      <c r="G4" s="101" t="s">
        <v>458</v>
      </c>
      <c r="H4" s="101" t="s">
        <v>459</v>
      </c>
    </row>
    <row r="5" spans="1:58" s="4" customFormat="1" x14ac:dyDescent="0.25">
      <c r="A5" s="123"/>
      <c r="B5" s="114">
        <v>1</v>
      </c>
      <c r="C5" s="114">
        <v>2</v>
      </c>
      <c r="D5" s="114">
        <v>3</v>
      </c>
      <c r="E5" s="114">
        <v>4</v>
      </c>
      <c r="F5" s="114">
        <v>5</v>
      </c>
      <c r="G5" s="114">
        <v>6</v>
      </c>
      <c r="H5" s="114">
        <v>7</v>
      </c>
      <c r="I5" s="16"/>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row>
    <row r="6" spans="1:58" s="1" customFormat="1" x14ac:dyDescent="0.25">
      <c r="A6" s="104">
        <v>1</v>
      </c>
      <c r="B6" s="104"/>
      <c r="C6" s="157"/>
      <c r="D6" s="104"/>
      <c r="E6" s="104"/>
      <c r="F6" s="110"/>
      <c r="G6" s="110"/>
      <c r="H6" s="158"/>
      <c r="I6" s="1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row>
    <row r="7" spans="1:58" s="1" customFormat="1" x14ac:dyDescent="0.25">
      <c r="A7" s="104">
        <v>2</v>
      </c>
      <c r="B7" s="104"/>
      <c r="C7" s="104"/>
      <c r="D7" s="104"/>
      <c r="E7" s="104"/>
      <c r="F7" s="104"/>
      <c r="G7" s="104"/>
      <c r="H7" s="147"/>
      <c r="I7" s="16"/>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row>
    <row r="8" spans="1:58" s="1" customFormat="1" x14ac:dyDescent="0.25">
      <c r="A8" s="104">
        <v>3</v>
      </c>
      <c r="B8" s="104"/>
      <c r="C8" s="104"/>
      <c r="D8" s="104"/>
      <c r="E8" s="104"/>
      <c r="F8" s="104"/>
      <c r="G8" s="104"/>
      <c r="H8" s="147"/>
      <c r="I8" s="16"/>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row>
    <row r="9" spans="1:58" s="1" customFormat="1" x14ac:dyDescent="0.25">
      <c r="A9" s="104">
        <v>4</v>
      </c>
      <c r="B9" s="104"/>
      <c r="C9" s="104"/>
      <c r="D9" s="104"/>
      <c r="E9" s="104"/>
      <c r="F9" s="104"/>
      <c r="G9" s="104"/>
      <c r="H9" s="147"/>
      <c r="I9" s="16"/>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row>
    <row r="10" spans="1:58" s="1" customFormat="1" x14ac:dyDescent="0.25">
      <c r="A10" s="104">
        <v>5</v>
      </c>
      <c r="B10" s="104"/>
      <c r="C10" s="104"/>
      <c r="D10" s="104"/>
      <c r="E10" s="104"/>
      <c r="F10" s="104"/>
      <c r="G10" s="104"/>
      <c r="H10" s="147"/>
      <c r="I10" s="16"/>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row>
    <row r="11" spans="1:58" s="1" customFormat="1" x14ac:dyDescent="0.25">
      <c r="A11" s="104">
        <v>6</v>
      </c>
      <c r="B11" s="104"/>
      <c r="C11" s="104"/>
      <c r="D11" s="104"/>
      <c r="E11" s="104"/>
      <c r="F11" s="104"/>
      <c r="G11" s="104"/>
      <c r="H11" s="147"/>
      <c r="I11" s="16"/>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row>
    <row r="12" spans="1:58" s="1" customFormat="1" x14ac:dyDescent="0.25">
      <c r="A12" s="104">
        <v>7</v>
      </c>
      <c r="B12" s="104"/>
      <c r="C12" s="104"/>
      <c r="D12" s="104"/>
      <c r="E12" s="104"/>
      <c r="F12" s="104"/>
      <c r="G12" s="104"/>
      <c r="H12" s="147"/>
      <c r="I12" s="16"/>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row>
    <row r="13" spans="1:58" s="1" customFormat="1" x14ac:dyDescent="0.25">
      <c r="A13" s="104">
        <v>8</v>
      </c>
      <c r="B13" s="104"/>
      <c r="C13" s="104"/>
      <c r="D13" s="104"/>
      <c r="E13" s="104"/>
      <c r="F13" s="104"/>
      <c r="G13" s="104"/>
      <c r="H13" s="147"/>
      <c r="I13" s="16"/>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row>
    <row r="14" spans="1:58" s="1" customFormat="1" x14ac:dyDescent="0.25">
      <c r="A14" s="104">
        <v>9</v>
      </c>
      <c r="B14" s="104"/>
      <c r="C14" s="104"/>
      <c r="D14" s="104"/>
      <c r="E14" s="104"/>
      <c r="F14" s="104"/>
      <c r="G14" s="104"/>
      <c r="H14" s="147"/>
      <c r="I14" s="16"/>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row>
    <row r="15" spans="1:58" s="1" customFormat="1" x14ac:dyDescent="0.25">
      <c r="A15" s="104">
        <v>10</v>
      </c>
      <c r="B15" s="104"/>
      <c r="C15" s="104"/>
      <c r="D15" s="104"/>
      <c r="E15" s="104"/>
      <c r="F15" s="104"/>
      <c r="G15" s="104"/>
      <c r="H15" s="147"/>
      <c r="I15" s="16"/>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row>
    <row r="16" spans="1:58" s="1" customFormat="1" x14ac:dyDescent="0.25">
      <c r="A16" s="102" t="s">
        <v>5</v>
      </c>
      <c r="B16" s="104"/>
      <c r="C16" s="104"/>
      <c r="D16" s="104"/>
      <c r="E16" s="104"/>
      <c r="F16" s="104"/>
      <c r="G16" s="116"/>
      <c r="H16" s="116"/>
      <c r="I16" s="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row>
  </sheetData>
  <mergeCells count="1">
    <mergeCell ref="B3:F3"/>
  </mergeCells>
  <hyperlinks>
    <hyperlink ref="F1" location="'Pg 3-4'!A1" display="ß Tax Breakdown"/>
  </hyperlink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pane xSplit="1" ySplit="6" topLeftCell="B7" activePane="bottomRight" state="frozen"/>
      <selection activeCell="H34" sqref="H34"/>
      <selection pane="topRight" activeCell="H34" sqref="H34"/>
      <selection pane="bottomLeft" activeCell="H34" sqref="H34"/>
      <selection pane="bottomRight" activeCell="A3" sqref="A3:H17"/>
    </sheetView>
  </sheetViews>
  <sheetFormatPr defaultRowHeight="15" x14ac:dyDescent="0.25"/>
  <cols>
    <col min="1" max="1" width="10.140625" bestFit="1" customWidth="1"/>
    <col min="2" max="2" width="15.5703125" customWidth="1"/>
    <col min="3" max="3" width="22.5703125" customWidth="1"/>
    <col min="4" max="4" width="28.5703125" customWidth="1"/>
    <col min="5" max="5" width="22" bestFit="1" customWidth="1"/>
    <col min="6" max="6" width="10.7109375" bestFit="1" customWidth="1"/>
    <col min="7" max="7" width="18" customWidth="1"/>
    <col min="8" max="8" width="27" customWidth="1"/>
  </cols>
  <sheetData>
    <row r="1" spans="1:8" x14ac:dyDescent="0.25">
      <c r="A1" s="2" t="s">
        <v>209</v>
      </c>
      <c r="B1" s="2" t="s">
        <v>27</v>
      </c>
      <c r="E1" s="82" t="s">
        <v>378</v>
      </c>
      <c r="F1" s="61" t="s">
        <v>317</v>
      </c>
    </row>
    <row r="2" spans="1:8" x14ac:dyDescent="0.25">
      <c r="A2" s="2"/>
      <c r="D2" s="2"/>
    </row>
    <row r="3" spans="1:8" x14ac:dyDescent="0.25">
      <c r="A3" s="123"/>
      <c r="B3" s="186" t="s">
        <v>210</v>
      </c>
      <c r="C3" s="186"/>
      <c r="D3" s="186"/>
      <c r="E3" s="124"/>
      <c r="F3" s="124"/>
      <c r="G3" s="124"/>
      <c r="H3" s="104"/>
    </row>
    <row r="4" spans="1:8" s="26" customFormat="1" ht="31.5" customHeight="1" x14ac:dyDescent="0.25">
      <c r="A4" s="125" t="s">
        <v>54</v>
      </c>
      <c r="B4" s="125" t="s">
        <v>390</v>
      </c>
      <c r="C4" s="125" t="s">
        <v>379</v>
      </c>
      <c r="D4" s="126" t="s">
        <v>380</v>
      </c>
      <c r="E4" s="125" t="s">
        <v>211</v>
      </c>
      <c r="F4" s="187" t="s">
        <v>212</v>
      </c>
      <c r="G4" s="187"/>
      <c r="H4" s="126" t="s">
        <v>460</v>
      </c>
    </row>
    <row r="5" spans="1:8" s="26" customFormat="1" ht="60" customHeight="1" x14ac:dyDescent="0.25">
      <c r="A5" s="123"/>
      <c r="B5" s="123"/>
      <c r="C5" s="123"/>
      <c r="D5" s="123"/>
      <c r="E5" s="127" t="s">
        <v>76</v>
      </c>
      <c r="F5" s="127" t="s">
        <v>73</v>
      </c>
      <c r="G5" s="127" t="s">
        <v>74</v>
      </c>
      <c r="H5" s="124"/>
    </row>
    <row r="6" spans="1:8" s="20" customFormat="1" x14ac:dyDescent="0.25">
      <c r="A6" s="123"/>
      <c r="B6" s="114">
        <v>1</v>
      </c>
      <c r="C6" s="114">
        <v>2</v>
      </c>
      <c r="D6" s="114">
        <v>3</v>
      </c>
      <c r="E6" s="114">
        <v>4</v>
      </c>
      <c r="F6" s="114">
        <v>5</v>
      </c>
      <c r="G6" s="114">
        <v>6</v>
      </c>
      <c r="H6" s="114">
        <v>7</v>
      </c>
    </row>
    <row r="7" spans="1:8" x14ac:dyDescent="0.25">
      <c r="A7" s="104">
        <v>1</v>
      </c>
      <c r="B7" s="129"/>
      <c r="C7" s="104"/>
      <c r="D7" s="104"/>
      <c r="E7" s="115"/>
      <c r="F7" s="115"/>
      <c r="G7" s="104"/>
      <c r="H7" s="116"/>
    </row>
    <row r="8" spans="1:8" x14ac:dyDescent="0.25">
      <c r="A8" s="104">
        <v>2</v>
      </c>
      <c r="B8" s="104"/>
      <c r="C8" s="104"/>
      <c r="D8" s="104"/>
      <c r="E8" s="104"/>
      <c r="F8" s="104"/>
      <c r="G8" s="104"/>
      <c r="H8" s="104"/>
    </row>
    <row r="9" spans="1:8" x14ac:dyDescent="0.25">
      <c r="A9" s="104">
        <v>3</v>
      </c>
      <c r="B9" s="104"/>
      <c r="C9" s="104"/>
      <c r="D9" s="104"/>
      <c r="E9" s="104"/>
      <c r="F9" s="104"/>
      <c r="G9" s="104"/>
      <c r="H9" s="104"/>
    </row>
    <row r="10" spans="1:8" x14ac:dyDescent="0.25">
      <c r="A10" s="104">
        <v>4</v>
      </c>
      <c r="B10" s="104"/>
      <c r="C10" s="104"/>
      <c r="D10" s="104"/>
      <c r="E10" s="104"/>
      <c r="F10" s="104"/>
      <c r="G10" s="104"/>
      <c r="H10" s="104"/>
    </row>
    <row r="11" spans="1:8" x14ac:dyDescent="0.25">
      <c r="A11" s="104">
        <v>5</v>
      </c>
      <c r="B11" s="104"/>
      <c r="C11" s="104"/>
      <c r="D11" s="104"/>
      <c r="E11" s="104"/>
      <c r="F11" s="104"/>
      <c r="G11" s="104"/>
      <c r="H11" s="104"/>
    </row>
    <row r="12" spans="1:8" x14ac:dyDescent="0.25">
      <c r="A12" s="104">
        <v>6</v>
      </c>
      <c r="B12" s="104"/>
      <c r="C12" s="104"/>
      <c r="D12" s="104"/>
      <c r="E12" s="104"/>
      <c r="F12" s="104"/>
      <c r="G12" s="104"/>
      <c r="H12" s="104"/>
    </row>
    <row r="13" spans="1:8" x14ac:dyDescent="0.25">
      <c r="A13" s="104">
        <v>7</v>
      </c>
      <c r="B13" s="104"/>
      <c r="C13" s="104"/>
      <c r="D13" s="104"/>
      <c r="E13" s="104"/>
      <c r="F13" s="104"/>
      <c r="G13" s="104"/>
      <c r="H13" s="104"/>
    </row>
    <row r="14" spans="1:8" x14ac:dyDescent="0.25">
      <c r="A14" s="104">
        <v>8</v>
      </c>
      <c r="B14" s="104"/>
      <c r="C14" s="104"/>
      <c r="D14" s="104"/>
      <c r="E14" s="104"/>
      <c r="F14" s="104"/>
      <c r="G14" s="104"/>
      <c r="H14" s="104"/>
    </row>
    <row r="15" spans="1:8" x14ac:dyDescent="0.25">
      <c r="A15" s="104">
        <v>9</v>
      </c>
      <c r="B15" s="104"/>
      <c r="C15" s="104"/>
      <c r="D15" s="104"/>
      <c r="E15" s="104"/>
      <c r="F15" s="104"/>
      <c r="G15" s="104"/>
      <c r="H15" s="104"/>
    </row>
    <row r="16" spans="1:8" x14ac:dyDescent="0.25">
      <c r="A16" s="104">
        <v>10</v>
      </c>
      <c r="B16" s="104"/>
      <c r="C16" s="104"/>
      <c r="D16" s="104"/>
      <c r="E16" s="104"/>
      <c r="F16" s="104"/>
      <c r="G16" s="104"/>
      <c r="H16" s="104"/>
    </row>
    <row r="17" spans="1:8" x14ac:dyDescent="0.25">
      <c r="A17" s="102" t="s">
        <v>5</v>
      </c>
      <c r="B17" s="104"/>
      <c r="C17" s="104"/>
      <c r="D17" s="104"/>
      <c r="E17" s="104"/>
      <c r="F17" s="104"/>
      <c r="G17" s="104"/>
      <c r="H17" s="112"/>
    </row>
  </sheetData>
  <mergeCells count="2">
    <mergeCell ref="B3:D3"/>
    <mergeCell ref="F4:G4"/>
  </mergeCells>
  <hyperlinks>
    <hyperlink ref="F1" location="'Pg 3-4'!A1" display="ß Tax Breakdown"/>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Normal="100" workbookViewId="0">
      <pane xSplit="1" ySplit="4" topLeftCell="B5" activePane="bottomRight" state="frozen"/>
      <selection activeCell="H34" sqref="H34"/>
      <selection pane="topRight" activeCell="H34" sqref="H34"/>
      <selection pane="bottomLeft" activeCell="H34" sqref="H34"/>
      <selection pane="bottomRight" activeCell="A3" sqref="A3:D15"/>
    </sheetView>
  </sheetViews>
  <sheetFormatPr defaultRowHeight="15" x14ac:dyDescent="0.25"/>
  <cols>
    <col min="1" max="1" width="10.140625" bestFit="1" customWidth="1"/>
    <col min="2" max="2" width="31.5703125" customWidth="1"/>
    <col min="3" max="3" width="17.85546875" customWidth="1"/>
    <col min="4" max="4" width="18.85546875" customWidth="1"/>
  </cols>
  <sheetData>
    <row r="1" spans="1:6" s="2" customFormat="1" x14ac:dyDescent="0.25">
      <c r="A1" s="2" t="s">
        <v>213</v>
      </c>
      <c r="B1" s="2" t="s">
        <v>219</v>
      </c>
      <c r="E1" s="83" t="s">
        <v>378</v>
      </c>
      <c r="F1" s="61" t="s">
        <v>317</v>
      </c>
    </row>
    <row r="2" spans="1:6" s="2" customFormat="1" x14ac:dyDescent="0.25"/>
    <row r="3" spans="1:6" ht="43.15" customHeight="1" x14ac:dyDescent="0.25">
      <c r="A3" s="100" t="s">
        <v>54</v>
      </c>
      <c r="B3" s="100" t="s">
        <v>396</v>
      </c>
      <c r="C3" s="101" t="s">
        <v>461</v>
      </c>
      <c r="D3" s="101" t="s">
        <v>462</v>
      </c>
    </row>
    <row r="4" spans="1:6" x14ac:dyDescent="0.25">
      <c r="A4" s="155"/>
      <c r="B4" s="114">
        <v>1</v>
      </c>
      <c r="C4" s="114">
        <v>2</v>
      </c>
      <c r="D4" s="114">
        <v>3</v>
      </c>
    </row>
    <row r="5" spans="1:6" x14ac:dyDescent="0.25">
      <c r="A5" s="104">
        <v>1</v>
      </c>
      <c r="B5" s="110"/>
      <c r="C5" s="145"/>
      <c r="D5" s="159"/>
    </row>
    <row r="6" spans="1:6" x14ac:dyDescent="0.25">
      <c r="A6" s="104">
        <v>2</v>
      </c>
      <c r="B6" s="160"/>
      <c r="C6" s="145"/>
      <c r="D6" s="159"/>
    </row>
    <row r="7" spans="1:6" x14ac:dyDescent="0.25">
      <c r="A7" s="104">
        <v>3</v>
      </c>
      <c r="B7" s="109"/>
      <c r="C7" s="116"/>
      <c r="D7" s="104"/>
    </row>
    <row r="8" spans="1:6" x14ac:dyDescent="0.25">
      <c r="A8" s="110">
        <v>4</v>
      </c>
      <c r="B8" s="104"/>
      <c r="C8" s="116"/>
      <c r="D8" s="104"/>
    </row>
    <row r="9" spans="1:6" x14ac:dyDescent="0.25">
      <c r="A9" s="104">
        <v>5</v>
      </c>
      <c r="B9" s="161"/>
      <c r="C9" s="116"/>
      <c r="D9" s="104"/>
    </row>
    <row r="10" spans="1:6" x14ac:dyDescent="0.25">
      <c r="A10" s="110">
        <v>6</v>
      </c>
      <c r="B10" s="161"/>
      <c r="C10" s="116"/>
      <c r="D10" s="104"/>
    </row>
    <row r="11" spans="1:6" x14ac:dyDescent="0.25">
      <c r="A11" s="104">
        <v>7</v>
      </c>
      <c r="B11" s="161"/>
      <c r="C11" s="116"/>
      <c r="D11" s="104"/>
    </row>
    <row r="12" spans="1:6" x14ac:dyDescent="0.25">
      <c r="A12" s="110">
        <v>8</v>
      </c>
      <c r="B12" s="161"/>
      <c r="C12" s="116"/>
      <c r="D12" s="104"/>
    </row>
    <row r="13" spans="1:6" x14ac:dyDescent="0.25">
      <c r="A13" s="104">
        <v>9</v>
      </c>
      <c r="B13" s="161"/>
      <c r="C13" s="116"/>
      <c r="D13" s="104"/>
    </row>
    <row r="14" spans="1:6" x14ac:dyDescent="0.25">
      <c r="A14" s="110">
        <v>10</v>
      </c>
      <c r="B14" s="161"/>
      <c r="C14" s="116"/>
      <c r="D14" s="104"/>
    </row>
    <row r="15" spans="1:6" x14ac:dyDescent="0.25">
      <c r="A15" s="102" t="s">
        <v>5</v>
      </c>
      <c r="B15" s="104"/>
      <c r="C15" s="116"/>
      <c r="D15" s="116"/>
    </row>
  </sheetData>
  <hyperlinks>
    <hyperlink ref="F1" location="'Pg 3-4'!A1" display="ß Tax Breakdown"/>
  </hyperlink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zoomScaleNormal="100" workbookViewId="0">
      <pane xSplit="1" ySplit="4" topLeftCell="B5" activePane="bottomRight" state="frozen"/>
      <selection activeCell="H34" sqref="H34"/>
      <selection pane="topRight" activeCell="H34" sqref="H34"/>
      <selection pane="bottomLeft" activeCell="H34" sqref="H34"/>
      <selection pane="bottomRight" activeCell="A3" sqref="A3:D15"/>
    </sheetView>
  </sheetViews>
  <sheetFormatPr defaultRowHeight="15" x14ac:dyDescent="0.25"/>
  <cols>
    <col min="1" max="1" width="10.140625" bestFit="1" customWidth="1"/>
    <col min="2" max="2" width="43.5703125" customWidth="1"/>
    <col min="3" max="3" width="19.5703125" customWidth="1"/>
    <col min="4" max="4" width="23" customWidth="1"/>
  </cols>
  <sheetData>
    <row r="1" spans="1:6" x14ac:dyDescent="0.25">
      <c r="A1" s="2" t="s">
        <v>221</v>
      </c>
      <c r="B1" s="2" t="s">
        <v>220</v>
      </c>
      <c r="E1" s="82" t="s">
        <v>378</v>
      </c>
      <c r="F1" s="61" t="s">
        <v>317</v>
      </c>
    </row>
    <row r="3" spans="1:6" s="25" customFormat="1" ht="60" x14ac:dyDescent="0.2">
      <c r="A3" s="100" t="s">
        <v>54</v>
      </c>
      <c r="B3" s="100" t="s">
        <v>396</v>
      </c>
      <c r="C3" s="101" t="s">
        <v>463</v>
      </c>
      <c r="D3" s="101" t="s">
        <v>464</v>
      </c>
    </row>
    <row r="4" spans="1:6" s="25" customFormat="1" x14ac:dyDescent="0.2">
      <c r="A4" s="123"/>
      <c r="B4" s="114">
        <v>1</v>
      </c>
      <c r="C4" s="114">
        <v>2</v>
      </c>
      <c r="D4" s="162">
        <v>3</v>
      </c>
    </row>
    <row r="5" spans="1:6" x14ac:dyDescent="0.25">
      <c r="A5" s="104">
        <v>1</v>
      </c>
      <c r="B5" s="104"/>
      <c r="C5" s="163"/>
      <c r="D5" s="164"/>
    </row>
    <row r="6" spans="1:6" x14ac:dyDescent="0.25">
      <c r="A6" s="104">
        <v>2</v>
      </c>
      <c r="B6" s="104"/>
      <c r="C6" s="164"/>
      <c r="D6" s="164"/>
    </row>
    <row r="7" spans="1:6" x14ac:dyDescent="0.25">
      <c r="A7" s="104">
        <v>3</v>
      </c>
      <c r="B7" s="104"/>
      <c r="C7" s="164"/>
      <c r="D7" s="164"/>
    </row>
    <row r="8" spans="1:6" x14ac:dyDescent="0.25">
      <c r="A8" s="104">
        <v>4</v>
      </c>
      <c r="B8" s="104"/>
      <c r="C8" s="164"/>
      <c r="D8" s="164"/>
    </row>
    <row r="9" spans="1:6" x14ac:dyDescent="0.25">
      <c r="A9" s="104">
        <v>5</v>
      </c>
      <c r="B9" s="104"/>
      <c r="C9" s="164"/>
      <c r="D9" s="164"/>
    </row>
    <row r="10" spans="1:6" x14ac:dyDescent="0.25">
      <c r="A10" s="104">
        <v>6</v>
      </c>
      <c r="B10" s="104"/>
      <c r="C10" s="164"/>
      <c r="D10" s="164"/>
    </row>
    <row r="11" spans="1:6" x14ac:dyDescent="0.25">
      <c r="A11" s="104">
        <v>7</v>
      </c>
      <c r="B11" s="104"/>
      <c r="C11" s="165"/>
      <c r="D11" s="164"/>
    </row>
    <row r="12" spans="1:6" x14ac:dyDescent="0.25">
      <c r="A12" s="104">
        <v>8</v>
      </c>
      <c r="B12" s="104"/>
      <c r="C12" s="164"/>
      <c r="D12" s="164"/>
    </row>
    <row r="13" spans="1:6" x14ac:dyDescent="0.25">
      <c r="A13" s="104">
        <v>9</v>
      </c>
      <c r="B13" s="104"/>
      <c r="C13" s="164"/>
      <c r="D13" s="164"/>
    </row>
    <row r="14" spans="1:6" x14ac:dyDescent="0.25">
      <c r="A14" s="104">
        <v>10</v>
      </c>
      <c r="B14" s="110"/>
      <c r="C14" s="163"/>
      <c r="D14" s="164"/>
    </row>
    <row r="15" spans="1:6" x14ac:dyDescent="0.25">
      <c r="A15" s="102" t="s">
        <v>5</v>
      </c>
      <c r="B15" s="104"/>
      <c r="C15" s="164"/>
      <c r="D15" s="164"/>
    </row>
    <row r="16" spans="1:6" x14ac:dyDescent="0.25">
      <c r="A16" s="6"/>
      <c r="B16" s="6"/>
      <c r="C16" s="6"/>
      <c r="D16" s="6"/>
    </row>
  </sheetData>
  <hyperlinks>
    <hyperlink ref="F1" location="'Pg 3-4'!A1" display="ß Tax Breakdown"/>
  </hyperlink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130" zoomScaleNormal="130" workbookViewId="0">
      <pane xSplit="2" ySplit="4" topLeftCell="C5" activePane="bottomRight" state="frozen"/>
      <selection activeCell="H34" sqref="H34"/>
      <selection pane="topRight" activeCell="H34" sqref="H34"/>
      <selection pane="bottomLeft" activeCell="H34" sqref="H34"/>
      <selection pane="bottomRight" activeCell="A3" sqref="A3:F15"/>
    </sheetView>
  </sheetViews>
  <sheetFormatPr defaultRowHeight="15" x14ac:dyDescent="0.25"/>
  <cols>
    <col min="1" max="1" width="10.140625" bestFit="1" customWidth="1"/>
    <col min="2" max="2" width="42" customWidth="1"/>
    <col min="3" max="3" width="33.28515625" customWidth="1"/>
    <col min="4" max="4" width="17.140625" customWidth="1"/>
    <col min="5" max="5" width="21.42578125" customWidth="1"/>
    <col min="6" max="6" width="25.7109375" customWidth="1"/>
  </cols>
  <sheetData>
    <row r="1" spans="1:6" s="2" customFormat="1" x14ac:dyDescent="0.25">
      <c r="A1" s="2" t="s">
        <v>263</v>
      </c>
      <c r="B1" s="193" t="s">
        <v>348</v>
      </c>
      <c r="C1" s="193"/>
      <c r="E1" s="83" t="s">
        <v>378</v>
      </c>
      <c r="F1" s="61" t="s">
        <v>317</v>
      </c>
    </row>
    <row r="2" spans="1:6" s="2" customFormat="1" x14ac:dyDescent="0.25"/>
    <row r="3" spans="1:6" x14ac:dyDescent="0.25">
      <c r="A3" s="100" t="s">
        <v>54</v>
      </c>
      <c r="B3" s="100" t="s">
        <v>264</v>
      </c>
      <c r="C3" s="100" t="s">
        <v>396</v>
      </c>
      <c r="D3" s="100" t="s">
        <v>465</v>
      </c>
      <c r="E3" s="100" t="s">
        <v>466</v>
      </c>
      <c r="F3" s="100" t="s">
        <v>467</v>
      </c>
    </row>
    <row r="4" spans="1:6" x14ac:dyDescent="0.25">
      <c r="A4" s="155"/>
      <c r="B4" s="114">
        <v>1</v>
      </c>
      <c r="C4" s="114">
        <v>2</v>
      </c>
      <c r="D4" s="114">
        <v>3</v>
      </c>
      <c r="E4" s="114">
        <v>4</v>
      </c>
      <c r="F4" s="114">
        <v>5</v>
      </c>
    </row>
    <row r="5" spans="1:6" x14ac:dyDescent="0.25">
      <c r="A5" s="104">
        <v>1</v>
      </c>
      <c r="B5" s="104" t="s">
        <v>265</v>
      </c>
      <c r="C5" s="104"/>
      <c r="D5" s="104"/>
      <c r="E5" s="116"/>
      <c r="F5" s="116"/>
    </row>
    <row r="6" spans="1:6" x14ac:dyDescent="0.25">
      <c r="A6" s="104">
        <v>2</v>
      </c>
      <c r="B6" s="104" t="s">
        <v>266</v>
      </c>
      <c r="C6" s="104"/>
      <c r="D6" s="104"/>
      <c r="E6" s="104"/>
      <c r="F6" s="104"/>
    </row>
    <row r="7" spans="1:6" x14ac:dyDescent="0.25">
      <c r="A7" s="104"/>
      <c r="B7" s="104"/>
      <c r="C7" s="104"/>
      <c r="D7" s="166"/>
      <c r="E7" s="116"/>
      <c r="F7" s="116"/>
    </row>
    <row r="8" spans="1:6" x14ac:dyDescent="0.25">
      <c r="A8" s="104"/>
      <c r="B8" s="104"/>
      <c r="C8" s="104"/>
      <c r="D8" s="166"/>
      <c r="E8" s="116"/>
      <c r="F8" s="116"/>
    </row>
    <row r="9" spans="1:6" x14ac:dyDescent="0.25">
      <c r="A9" s="104"/>
      <c r="B9" s="104"/>
      <c r="C9" s="159" t="s">
        <v>313</v>
      </c>
      <c r="D9" s="104"/>
      <c r="E9" s="104"/>
      <c r="F9" s="104"/>
    </row>
    <row r="10" spans="1:6" x14ac:dyDescent="0.25">
      <c r="A10" s="104"/>
      <c r="B10" s="104"/>
      <c r="C10" s="104"/>
      <c r="D10" s="104"/>
      <c r="E10" s="104"/>
      <c r="F10" s="104"/>
    </row>
    <row r="11" spans="1:6" x14ac:dyDescent="0.25">
      <c r="A11" s="104">
        <v>3</v>
      </c>
      <c r="B11" s="104" t="s">
        <v>267</v>
      </c>
      <c r="C11" s="104"/>
      <c r="D11" s="104"/>
      <c r="E11" s="104"/>
      <c r="F11" s="104"/>
    </row>
    <row r="12" spans="1:6" x14ac:dyDescent="0.25">
      <c r="A12" s="104"/>
      <c r="B12" s="104"/>
      <c r="C12" s="104"/>
      <c r="D12" s="166"/>
      <c r="E12" s="116"/>
      <c r="F12" s="116"/>
    </row>
    <row r="13" spans="1:6" x14ac:dyDescent="0.25">
      <c r="A13" s="104"/>
      <c r="B13" s="104"/>
      <c r="C13" s="104"/>
      <c r="D13" s="166"/>
      <c r="E13" s="116"/>
      <c r="F13" s="116"/>
    </row>
    <row r="14" spans="1:6" x14ac:dyDescent="0.25">
      <c r="A14" s="104"/>
      <c r="B14" s="104"/>
      <c r="C14" s="159" t="s">
        <v>313</v>
      </c>
      <c r="D14" s="104"/>
      <c r="E14" s="104"/>
      <c r="F14" s="104"/>
    </row>
    <row r="15" spans="1:6" x14ac:dyDescent="0.25">
      <c r="A15" s="104">
        <v>4</v>
      </c>
      <c r="B15" s="104" t="s">
        <v>349</v>
      </c>
      <c r="C15" s="104"/>
      <c r="D15" s="104"/>
      <c r="E15" s="112"/>
      <c r="F15" s="112"/>
    </row>
  </sheetData>
  <mergeCells count="1">
    <mergeCell ref="B1:C1"/>
  </mergeCells>
  <hyperlinks>
    <hyperlink ref="F1" location="'Pg 3-4'!A1" display="ß Tax Breakdown"/>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zoomScale="85" zoomScaleNormal="85" workbookViewId="0">
      <pane xSplit="3" ySplit="2" topLeftCell="D120" activePane="bottomRight" state="frozen"/>
      <selection activeCell="C54" sqref="C54"/>
      <selection pane="topRight" activeCell="C54" sqref="C54"/>
      <selection pane="bottomLeft" activeCell="C54" sqref="C54"/>
      <selection pane="bottomRight" activeCell="A127" sqref="A127"/>
    </sheetView>
  </sheetViews>
  <sheetFormatPr defaultColWidth="9.140625" defaultRowHeight="15" x14ac:dyDescent="0.25"/>
  <cols>
    <col min="1" max="1" width="11.5703125" style="89" customWidth="1"/>
    <col min="2" max="2" width="9.28515625" style="35" bestFit="1" customWidth="1"/>
    <col min="3" max="3" width="14.42578125" style="10" customWidth="1"/>
    <col min="4" max="4" width="13.140625" style="35" customWidth="1"/>
    <col min="5" max="5" width="35.42578125" style="35" bestFit="1" customWidth="1"/>
    <col min="6" max="6" width="71.28515625" style="35" customWidth="1"/>
    <col min="7" max="16384" width="9.140625" style="35"/>
  </cols>
  <sheetData>
    <row r="1" spans="1:6" ht="15.75" thickBot="1" x14ac:dyDescent="0.3">
      <c r="A1" s="87" t="s">
        <v>51</v>
      </c>
      <c r="B1" s="87" t="s">
        <v>58</v>
      </c>
      <c r="C1" s="88" t="s">
        <v>12</v>
      </c>
      <c r="D1" s="185" t="s">
        <v>52</v>
      </c>
      <c r="E1" s="185"/>
      <c r="F1" s="185"/>
    </row>
    <row r="2" spans="1:6" ht="15.75" thickBot="1" x14ac:dyDescent="0.3">
      <c r="B2" s="89"/>
      <c r="C2" s="90"/>
      <c r="D2" s="91" t="s">
        <v>112</v>
      </c>
      <c r="E2" s="92" t="s">
        <v>113</v>
      </c>
      <c r="F2" s="93" t="s">
        <v>33</v>
      </c>
    </row>
    <row r="3" spans="1:6" ht="30" x14ac:dyDescent="0.25">
      <c r="A3" s="94" t="s">
        <v>55</v>
      </c>
      <c r="B3" s="95"/>
      <c r="C3" s="96" t="s">
        <v>53</v>
      </c>
      <c r="D3" s="97"/>
      <c r="E3" s="97"/>
      <c r="F3" s="97"/>
    </row>
    <row r="4" spans="1:6" x14ac:dyDescent="0.25">
      <c r="C4" s="35"/>
      <c r="F4" s="35" t="s">
        <v>315</v>
      </c>
    </row>
    <row r="6" spans="1:6" ht="30" x14ac:dyDescent="0.25">
      <c r="A6" s="94" t="s">
        <v>57</v>
      </c>
      <c r="B6" s="85" t="s">
        <v>59</v>
      </c>
      <c r="C6" s="86" t="s">
        <v>115</v>
      </c>
      <c r="D6" s="85"/>
      <c r="E6" s="85"/>
      <c r="F6" s="85"/>
    </row>
    <row r="7" spans="1:6" ht="30" x14ac:dyDescent="0.25">
      <c r="C7" s="35"/>
      <c r="F7" s="10" t="s">
        <v>376</v>
      </c>
    </row>
    <row r="8" spans="1:6" ht="30" x14ac:dyDescent="0.25">
      <c r="D8" s="35" t="s">
        <v>226</v>
      </c>
      <c r="E8" s="36" t="s">
        <v>19</v>
      </c>
      <c r="F8" s="10" t="s">
        <v>227</v>
      </c>
    </row>
    <row r="9" spans="1:6" ht="30" x14ac:dyDescent="0.25">
      <c r="D9" s="35" t="s">
        <v>114</v>
      </c>
      <c r="E9" s="10" t="s">
        <v>296</v>
      </c>
      <c r="F9" s="10" t="s">
        <v>297</v>
      </c>
    </row>
    <row r="10" spans="1:6" x14ac:dyDescent="0.25">
      <c r="F10" s="10"/>
    </row>
    <row r="11" spans="1:6" ht="45" x14ac:dyDescent="0.25">
      <c r="A11" s="94" t="s">
        <v>61</v>
      </c>
      <c r="B11" s="85" t="s">
        <v>60</v>
      </c>
      <c r="C11" s="86" t="s">
        <v>110</v>
      </c>
      <c r="D11" s="85"/>
      <c r="E11" s="85"/>
      <c r="F11" s="86"/>
    </row>
    <row r="12" spans="1:6" ht="135" x14ac:dyDescent="0.25">
      <c r="A12" s="98"/>
      <c r="B12" s="36"/>
      <c r="C12" s="9"/>
      <c r="D12" s="36"/>
      <c r="E12" s="36"/>
      <c r="F12" s="10" t="s">
        <v>119</v>
      </c>
    </row>
    <row r="13" spans="1:6" x14ac:dyDescent="0.25">
      <c r="A13" s="98"/>
      <c r="B13" s="36"/>
      <c r="C13" s="9"/>
      <c r="D13" s="36"/>
      <c r="E13" s="36"/>
      <c r="F13" s="10" t="s">
        <v>120</v>
      </c>
    </row>
    <row r="14" spans="1:6" ht="60" x14ac:dyDescent="0.25">
      <c r="C14" s="35"/>
      <c r="D14" s="35" t="s">
        <v>116</v>
      </c>
      <c r="E14" s="35" t="s">
        <v>117</v>
      </c>
      <c r="F14" s="10" t="s">
        <v>118</v>
      </c>
    </row>
    <row r="15" spans="1:6" x14ac:dyDescent="0.25">
      <c r="F15" s="10"/>
    </row>
    <row r="16" spans="1:6" ht="60" x14ac:dyDescent="0.25">
      <c r="A16" s="94" t="s">
        <v>64</v>
      </c>
      <c r="B16" s="85" t="s">
        <v>39</v>
      </c>
      <c r="C16" s="86" t="s">
        <v>121</v>
      </c>
      <c r="D16" s="85"/>
      <c r="E16" s="85"/>
      <c r="F16" s="86"/>
    </row>
    <row r="17" spans="1:6" x14ac:dyDescent="0.25">
      <c r="C17" s="35"/>
      <c r="F17" s="35" t="s">
        <v>122</v>
      </c>
    </row>
    <row r="18" spans="1:6" x14ac:dyDescent="0.25">
      <c r="F18" s="36" t="s">
        <v>228</v>
      </c>
    </row>
    <row r="19" spans="1:6" x14ac:dyDescent="0.25">
      <c r="F19" s="36"/>
    </row>
    <row r="21" spans="1:6" x14ac:dyDescent="0.25">
      <c r="A21" s="94" t="s">
        <v>292</v>
      </c>
      <c r="B21" s="85"/>
      <c r="C21" s="86" t="s">
        <v>21</v>
      </c>
      <c r="D21" s="85"/>
      <c r="E21" s="85"/>
      <c r="F21" s="85"/>
    </row>
    <row r="22" spans="1:6" x14ac:dyDescent="0.25">
      <c r="A22" s="98"/>
      <c r="B22" s="36"/>
      <c r="C22" s="9"/>
      <c r="D22" s="36" t="s">
        <v>229</v>
      </c>
      <c r="E22" s="36" t="s">
        <v>230</v>
      </c>
      <c r="F22" s="9" t="s">
        <v>231</v>
      </c>
    </row>
    <row r="24" spans="1:6" ht="45" x14ac:dyDescent="0.25">
      <c r="A24" s="94" t="s">
        <v>293</v>
      </c>
      <c r="B24" s="85"/>
      <c r="C24" s="86" t="s">
        <v>83</v>
      </c>
      <c r="D24" s="85"/>
      <c r="E24" s="85"/>
      <c r="F24" s="85"/>
    </row>
    <row r="25" spans="1:6" ht="30" x14ac:dyDescent="0.25">
      <c r="C25" s="35"/>
      <c r="D25" s="35" t="s">
        <v>123</v>
      </c>
      <c r="E25" s="35" t="s">
        <v>79</v>
      </c>
      <c r="F25" s="10" t="s">
        <v>124</v>
      </c>
    </row>
    <row r="26" spans="1:6" x14ac:dyDescent="0.25">
      <c r="D26" s="35" t="s">
        <v>126</v>
      </c>
      <c r="E26" s="35" t="s">
        <v>125</v>
      </c>
      <c r="F26" s="35" t="s">
        <v>127</v>
      </c>
    </row>
    <row r="27" spans="1:6" x14ac:dyDescent="0.25">
      <c r="D27" s="35" t="s">
        <v>129</v>
      </c>
      <c r="E27" s="35" t="s">
        <v>128</v>
      </c>
      <c r="F27" s="35" t="s">
        <v>130</v>
      </c>
    </row>
    <row r="29" spans="1:6" ht="30" x14ac:dyDescent="0.25">
      <c r="A29" s="94" t="s">
        <v>294</v>
      </c>
      <c r="B29" s="95"/>
      <c r="C29" s="96" t="s">
        <v>82</v>
      </c>
      <c r="D29" s="95"/>
      <c r="E29" s="95"/>
      <c r="F29" s="95"/>
    </row>
    <row r="30" spans="1:6" x14ac:dyDescent="0.25">
      <c r="C30" s="35"/>
      <c r="F30" s="35" t="s">
        <v>298</v>
      </c>
    </row>
    <row r="32" spans="1:6" ht="60" x14ac:dyDescent="0.25">
      <c r="A32" s="94" t="s">
        <v>80</v>
      </c>
      <c r="B32" s="95"/>
      <c r="C32" s="96" t="s">
        <v>133</v>
      </c>
      <c r="D32" s="95"/>
      <c r="E32" s="95"/>
      <c r="F32" s="95"/>
    </row>
    <row r="33" spans="1:6" ht="30" x14ac:dyDescent="0.25">
      <c r="A33" s="99"/>
      <c r="B33" s="36"/>
      <c r="C33" s="9"/>
      <c r="D33" s="36"/>
      <c r="E33" s="35" t="s">
        <v>31</v>
      </c>
      <c r="F33" s="10" t="s">
        <v>339</v>
      </c>
    </row>
    <row r="35" spans="1:6" ht="45" x14ac:dyDescent="0.25">
      <c r="A35" s="94" t="s">
        <v>85</v>
      </c>
      <c r="B35" s="95" t="s">
        <v>90</v>
      </c>
      <c r="C35" s="96" t="s">
        <v>84</v>
      </c>
      <c r="D35" s="95"/>
      <c r="E35" s="95"/>
      <c r="F35" s="95"/>
    </row>
    <row r="36" spans="1:6" x14ac:dyDescent="0.25">
      <c r="A36" s="98"/>
      <c r="B36" s="36"/>
      <c r="C36" s="9"/>
      <c r="D36" s="36" t="s">
        <v>223</v>
      </c>
      <c r="E36" s="36" t="s">
        <v>224</v>
      </c>
      <c r="F36" s="35" t="s">
        <v>203</v>
      </c>
    </row>
    <row r="37" spans="1:6" ht="30" x14ac:dyDescent="0.25">
      <c r="C37" s="35"/>
      <c r="D37" s="35" t="s">
        <v>131</v>
      </c>
      <c r="E37" s="35" t="s">
        <v>22</v>
      </c>
      <c r="F37" s="9" t="s">
        <v>132</v>
      </c>
    </row>
    <row r="38" spans="1:6" x14ac:dyDescent="0.25">
      <c r="C38" s="35"/>
      <c r="F38" s="10"/>
    </row>
    <row r="39" spans="1:6" ht="45" x14ac:dyDescent="0.25">
      <c r="A39" s="94" t="s">
        <v>86</v>
      </c>
      <c r="B39" s="95" t="s">
        <v>89</v>
      </c>
      <c r="C39" s="96" t="s">
        <v>88</v>
      </c>
      <c r="D39" s="95"/>
      <c r="E39" s="95"/>
      <c r="F39" s="95"/>
    </row>
    <row r="40" spans="1:6" x14ac:dyDescent="0.25">
      <c r="A40" s="98"/>
      <c r="B40" s="36"/>
      <c r="C40" s="9"/>
      <c r="D40" s="36" t="s">
        <v>232</v>
      </c>
      <c r="E40" s="36" t="s">
        <v>233</v>
      </c>
      <c r="F40" s="35" t="s">
        <v>203</v>
      </c>
    </row>
    <row r="41" spans="1:6" ht="90" x14ac:dyDescent="0.25">
      <c r="A41" s="98"/>
      <c r="B41" s="36"/>
      <c r="C41" s="9"/>
      <c r="D41" s="36" t="s">
        <v>318</v>
      </c>
      <c r="E41" s="9" t="s">
        <v>319</v>
      </c>
      <c r="F41" s="9" t="s">
        <v>320</v>
      </c>
    </row>
    <row r="42" spans="1:6" x14ac:dyDescent="0.25">
      <c r="A42" s="98"/>
      <c r="B42" s="36"/>
      <c r="C42" s="9"/>
      <c r="D42" s="36"/>
      <c r="E42" s="36"/>
    </row>
    <row r="43" spans="1:6" x14ac:dyDescent="0.25">
      <c r="A43" s="98"/>
      <c r="B43" s="36"/>
      <c r="C43" s="9"/>
      <c r="D43" s="36"/>
      <c r="E43" s="36"/>
      <c r="F43" s="36"/>
    </row>
    <row r="44" spans="1:6" ht="60" x14ac:dyDescent="0.25">
      <c r="A44" s="94" t="s">
        <v>295</v>
      </c>
      <c r="B44" s="85"/>
      <c r="C44" s="86" t="s">
        <v>87</v>
      </c>
      <c r="D44" s="85"/>
      <c r="E44" s="85"/>
      <c r="F44" s="85"/>
    </row>
    <row r="47" spans="1:6" ht="75" x14ac:dyDescent="0.25">
      <c r="A47" s="94" t="s">
        <v>92</v>
      </c>
      <c r="B47" s="85" t="s">
        <v>91</v>
      </c>
      <c r="C47" s="86" t="s">
        <v>93</v>
      </c>
      <c r="D47" s="85"/>
      <c r="E47" s="85"/>
      <c r="F47" s="85"/>
    </row>
    <row r="48" spans="1:6" ht="30" x14ac:dyDescent="0.25">
      <c r="C48" s="35"/>
      <c r="D48" s="35" t="s">
        <v>126</v>
      </c>
      <c r="E48" s="35" t="s">
        <v>134</v>
      </c>
      <c r="F48" s="10" t="s">
        <v>177</v>
      </c>
    </row>
    <row r="49" spans="1:6" ht="30" x14ac:dyDescent="0.25">
      <c r="D49" s="35" t="s">
        <v>129</v>
      </c>
      <c r="E49" s="10" t="s">
        <v>95</v>
      </c>
      <c r="F49" s="9" t="s">
        <v>237</v>
      </c>
    </row>
    <row r="50" spans="1:6" ht="60" x14ac:dyDescent="0.25">
      <c r="D50" s="35" t="s">
        <v>323</v>
      </c>
      <c r="E50" s="10" t="s">
        <v>331</v>
      </c>
      <c r="F50" s="9" t="s">
        <v>328</v>
      </c>
    </row>
    <row r="52" spans="1:6" ht="45" x14ac:dyDescent="0.25">
      <c r="A52" s="94" t="s">
        <v>99</v>
      </c>
      <c r="B52" s="85"/>
      <c r="C52" s="86" t="s">
        <v>105</v>
      </c>
      <c r="D52" s="85"/>
      <c r="E52" s="85"/>
      <c r="F52" s="85"/>
    </row>
    <row r="53" spans="1:6" x14ac:dyDescent="0.25">
      <c r="C53" s="35"/>
      <c r="F53" s="10" t="s">
        <v>179</v>
      </c>
    </row>
    <row r="54" spans="1:6" x14ac:dyDescent="0.25">
      <c r="D54" s="35" t="s">
        <v>129</v>
      </c>
      <c r="E54" s="35" t="s">
        <v>106</v>
      </c>
      <c r="F54" s="35" t="s">
        <v>178</v>
      </c>
    </row>
    <row r="55" spans="1:6" ht="60" x14ac:dyDescent="0.25">
      <c r="D55" s="36" t="s">
        <v>332</v>
      </c>
      <c r="E55" s="9" t="s">
        <v>324</v>
      </c>
      <c r="F55" s="9" t="s">
        <v>327</v>
      </c>
    </row>
    <row r="57" spans="1:6" ht="30" x14ac:dyDescent="0.25">
      <c r="A57" s="94" t="s">
        <v>140</v>
      </c>
      <c r="B57" s="85" t="s">
        <v>139</v>
      </c>
      <c r="C57" s="86" t="s">
        <v>24</v>
      </c>
      <c r="D57" s="85"/>
      <c r="E57" s="85"/>
      <c r="F57" s="85"/>
    </row>
    <row r="58" spans="1:6" ht="30" x14ac:dyDescent="0.25">
      <c r="C58" s="35"/>
      <c r="D58" s="35" t="s">
        <v>135</v>
      </c>
      <c r="E58" s="35" t="s">
        <v>30</v>
      </c>
      <c r="F58" s="10" t="s">
        <v>136</v>
      </c>
    </row>
    <row r="59" spans="1:6" ht="75" x14ac:dyDescent="0.25">
      <c r="F59" s="9" t="s">
        <v>377</v>
      </c>
    </row>
    <row r="60" spans="1:6" ht="75" x14ac:dyDescent="0.25">
      <c r="D60" s="35" t="s">
        <v>123</v>
      </c>
      <c r="E60" s="10" t="s">
        <v>107</v>
      </c>
      <c r="F60" s="9" t="s">
        <v>137</v>
      </c>
    </row>
    <row r="61" spans="1:6" ht="60" x14ac:dyDescent="0.25">
      <c r="D61" s="35" t="s">
        <v>240</v>
      </c>
      <c r="E61" s="10" t="s">
        <v>241</v>
      </c>
      <c r="F61" s="10" t="s">
        <v>138</v>
      </c>
    </row>
    <row r="62" spans="1:6" ht="60" x14ac:dyDescent="0.25">
      <c r="D62" s="36" t="s">
        <v>335</v>
      </c>
      <c r="E62" s="9" t="s">
        <v>325</v>
      </c>
      <c r="F62" s="9" t="s">
        <v>326</v>
      </c>
    </row>
    <row r="63" spans="1:6" x14ac:dyDescent="0.25">
      <c r="F63" s="10"/>
    </row>
    <row r="64" spans="1:6" ht="45" x14ac:dyDescent="0.25">
      <c r="A64" s="94" t="s">
        <v>141</v>
      </c>
      <c r="B64" s="85" t="s">
        <v>142</v>
      </c>
      <c r="C64" s="86" t="s">
        <v>109</v>
      </c>
      <c r="D64" s="85"/>
      <c r="E64" s="85"/>
      <c r="F64" s="86"/>
    </row>
    <row r="65" spans="1:6" x14ac:dyDescent="0.25">
      <c r="C65" s="35"/>
      <c r="F65" s="10" t="s">
        <v>146</v>
      </c>
    </row>
    <row r="66" spans="1:6" ht="240" x14ac:dyDescent="0.25">
      <c r="D66" s="35" t="s">
        <v>143</v>
      </c>
      <c r="E66" s="35" t="s">
        <v>108</v>
      </c>
      <c r="F66" s="10" t="s">
        <v>340</v>
      </c>
    </row>
    <row r="68" spans="1:6" ht="60" x14ac:dyDescent="0.25">
      <c r="A68" s="94" t="s">
        <v>144</v>
      </c>
      <c r="B68" s="85" t="s">
        <v>147</v>
      </c>
      <c r="C68" s="86" t="s">
        <v>185</v>
      </c>
      <c r="D68" s="85"/>
      <c r="E68" s="85"/>
      <c r="F68" s="85"/>
    </row>
    <row r="69" spans="1:6" ht="45" x14ac:dyDescent="0.25">
      <c r="A69" s="98"/>
      <c r="B69" s="36"/>
      <c r="C69" s="9"/>
      <c r="D69" s="36"/>
      <c r="E69" s="36"/>
      <c r="F69" s="9" t="s">
        <v>186</v>
      </c>
    </row>
    <row r="70" spans="1:6" ht="45" x14ac:dyDescent="0.25">
      <c r="D70" s="35" t="s">
        <v>149</v>
      </c>
      <c r="F70" s="10" t="s">
        <v>148</v>
      </c>
    </row>
    <row r="72" spans="1:6" x14ac:dyDescent="0.25">
      <c r="A72" s="94" t="s">
        <v>150</v>
      </c>
      <c r="B72" s="85"/>
      <c r="C72" s="86" t="s">
        <v>36</v>
      </c>
      <c r="D72" s="85"/>
      <c r="E72" s="85"/>
      <c r="F72" s="85"/>
    </row>
    <row r="73" spans="1:6" x14ac:dyDescent="0.25">
      <c r="C73" s="35"/>
      <c r="F73" s="35" t="s">
        <v>151</v>
      </c>
    </row>
    <row r="74" spans="1:6" ht="30" x14ac:dyDescent="0.25">
      <c r="F74" s="10" t="s">
        <v>299</v>
      </c>
    </row>
    <row r="76" spans="1:6" ht="75" x14ac:dyDescent="0.25">
      <c r="A76" s="94" t="s">
        <v>152</v>
      </c>
      <c r="B76" s="85"/>
      <c r="C76" s="86" t="s">
        <v>26</v>
      </c>
      <c r="D76" s="85"/>
      <c r="E76" s="85"/>
      <c r="F76" s="85"/>
    </row>
    <row r="77" spans="1:6" ht="30" x14ac:dyDescent="0.25">
      <c r="C77" s="35"/>
      <c r="D77" s="35" t="s">
        <v>126</v>
      </c>
      <c r="E77" s="35" t="s">
        <v>34</v>
      </c>
      <c r="F77" s="10" t="s">
        <v>153</v>
      </c>
    </row>
    <row r="79" spans="1:6" ht="45" x14ac:dyDescent="0.25">
      <c r="A79" s="94" t="s">
        <v>154</v>
      </c>
      <c r="B79" s="85" t="s">
        <v>167</v>
      </c>
      <c r="C79" s="86" t="s">
        <v>188</v>
      </c>
      <c r="D79" s="85"/>
      <c r="E79" s="85"/>
      <c r="F79" s="85"/>
    </row>
    <row r="80" spans="1:6" ht="45" x14ac:dyDescent="0.25">
      <c r="A80" s="98"/>
      <c r="B80" s="36"/>
      <c r="C80" s="9"/>
      <c r="D80" s="36"/>
      <c r="E80" s="36"/>
      <c r="F80" s="10" t="s">
        <v>300</v>
      </c>
    </row>
    <row r="81" spans="1:6" ht="30" x14ac:dyDescent="0.25">
      <c r="A81" s="98"/>
      <c r="B81" s="36"/>
      <c r="C81" s="9"/>
      <c r="D81" s="36"/>
      <c r="E81" s="36"/>
      <c r="F81" s="10" t="s">
        <v>301</v>
      </c>
    </row>
    <row r="82" spans="1:6" ht="30" x14ac:dyDescent="0.25">
      <c r="C82" s="35"/>
      <c r="D82" s="35" t="s">
        <v>143</v>
      </c>
      <c r="E82" s="35" t="s">
        <v>155</v>
      </c>
      <c r="F82" s="10" t="s">
        <v>159</v>
      </c>
    </row>
    <row r="83" spans="1:6" ht="30" x14ac:dyDescent="0.25">
      <c r="C83" s="35"/>
      <c r="D83" s="35" t="s">
        <v>126</v>
      </c>
      <c r="E83" s="35" t="s">
        <v>249</v>
      </c>
      <c r="F83" s="10" t="s">
        <v>250</v>
      </c>
    </row>
    <row r="84" spans="1:6" x14ac:dyDescent="0.25">
      <c r="C84" s="35"/>
      <c r="D84" s="35" t="s">
        <v>129</v>
      </c>
      <c r="E84" s="35" t="s">
        <v>251</v>
      </c>
      <c r="F84" s="10" t="s">
        <v>160</v>
      </c>
    </row>
    <row r="85" spans="1:6" ht="30" x14ac:dyDescent="0.25">
      <c r="D85" s="35" t="s">
        <v>131</v>
      </c>
      <c r="E85" s="35" t="s">
        <v>16</v>
      </c>
      <c r="F85" s="10" t="s">
        <v>158</v>
      </c>
    </row>
    <row r="86" spans="1:6" ht="105" x14ac:dyDescent="0.25">
      <c r="D86" s="10" t="s">
        <v>248</v>
      </c>
      <c r="E86" s="10" t="s">
        <v>156</v>
      </c>
      <c r="F86" s="10" t="s">
        <v>208</v>
      </c>
    </row>
    <row r="88" spans="1:6" ht="30" x14ac:dyDescent="0.25">
      <c r="A88" s="94" t="s">
        <v>165</v>
      </c>
      <c r="B88" s="85" t="s">
        <v>166</v>
      </c>
      <c r="C88" s="86" t="s">
        <v>17</v>
      </c>
      <c r="D88" s="85"/>
      <c r="E88" s="85"/>
      <c r="F88" s="85"/>
    </row>
    <row r="89" spans="1:6" ht="105" x14ac:dyDescent="0.25">
      <c r="C89" s="35"/>
      <c r="D89" s="35" t="s">
        <v>123</v>
      </c>
      <c r="E89" s="35" t="s">
        <v>168</v>
      </c>
      <c r="F89" s="10" t="s">
        <v>175</v>
      </c>
    </row>
    <row r="90" spans="1:6" ht="30" x14ac:dyDescent="0.25">
      <c r="D90" s="35" t="s">
        <v>126</v>
      </c>
      <c r="E90" s="35" t="s">
        <v>169</v>
      </c>
      <c r="F90" s="10" t="s">
        <v>170</v>
      </c>
    </row>
    <row r="91" spans="1:6" ht="75" x14ac:dyDescent="0.25">
      <c r="D91" s="35" t="s">
        <v>171</v>
      </c>
      <c r="E91" s="35" t="s">
        <v>172</v>
      </c>
      <c r="F91" s="10" t="s">
        <v>173</v>
      </c>
    </row>
    <row r="92" spans="1:6" ht="45" x14ac:dyDescent="0.25">
      <c r="F92" s="9" t="s">
        <v>192</v>
      </c>
    </row>
    <row r="93" spans="1:6" ht="90" x14ac:dyDescent="0.25">
      <c r="F93" s="9" t="s">
        <v>174</v>
      </c>
    </row>
    <row r="94" spans="1:6" ht="30" x14ac:dyDescent="0.25">
      <c r="D94" s="35" t="s">
        <v>131</v>
      </c>
      <c r="E94" s="35" t="s">
        <v>17</v>
      </c>
      <c r="F94" s="9" t="s">
        <v>176</v>
      </c>
    </row>
    <row r="95" spans="1:6" ht="106.9" customHeight="1" x14ac:dyDescent="0.25">
      <c r="F95" s="9"/>
    </row>
    <row r="97" spans="1:6" ht="60" x14ac:dyDescent="0.25">
      <c r="A97" s="94" t="s">
        <v>193</v>
      </c>
      <c r="B97" s="85"/>
      <c r="C97" s="86" t="s">
        <v>38</v>
      </c>
      <c r="D97" s="85"/>
      <c r="E97" s="85"/>
      <c r="F97" s="85"/>
    </row>
    <row r="98" spans="1:6" x14ac:dyDescent="0.25">
      <c r="F98" s="35" t="s">
        <v>194</v>
      </c>
    </row>
    <row r="100" spans="1:6" ht="45" x14ac:dyDescent="0.25">
      <c r="A100" s="94" t="s">
        <v>196</v>
      </c>
      <c r="B100" s="85" t="s">
        <v>337</v>
      </c>
      <c r="C100" s="86" t="s">
        <v>200</v>
      </c>
      <c r="D100" s="85"/>
      <c r="E100" s="85"/>
      <c r="F100" s="85"/>
    </row>
    <row r="101" spans="1:6" x14ac:dyDescent="0.25">
      <c r="D101" s="35" t="s">
        <v>143</v>
      </c>
      <c r="E101" s="35" t="s">
        <v>197</v>
      </c>
      <c r="F101" s="35" t="s">
        <v>203</v>
      </c>
    </row>
    <row r="102" spans="1:6" x14ac:dyDescent="0.25">
      <c r="D102" s="35" t="s">
        <v>123</v>
      </c>
      <c r="E102" s="35" t="s">
        <v>113</v>
      </c>
      <c r="F102" s="35" t="s">
        <v>254</v>
      </c>
    </row>
    <row r="103" spans="1:6" ht="30" x14ac:dyDescent="0.25">
      <c r="D103" s="35" t="s">
        <v>126</v>
      </c>
      <c r="E103" s="35" t="s">
        <v>12</v>
      </c>
      <c r="F103" s="10" t="s">
        <v>205</v>
      </c>
    </row>
    <row r="104" spans="1:6" x14ac:dyDescent="0.25">
      <c r="D104" s="35" t="s">
        <v>129</v>
      </c>
      <c r="E104" s="35" t="s">
        <v>15</v>
      </c>
      <c r="F104" s="35" t="s">
        <v>204</v>
      </c>
    </row>
    <row r="105" spans="1:6" ht="45" x14ac:dyDescent="0.25">
      <c r="D105" s="35" t="s">
        <v>206</v>
      </c>
      <c r="E105" s="35" t="s">
        <v>199</v>
      </c>
      <c r="F105" s="10" t="s">
        <v>207</v>
      </c>
    </row>
    <row r="107" spans="1:6" ht="30" x14ac:dyDescent="0.25">
      <c r="A107" s="94" t="s">
        <v>209</v>
      </c>
      <c r="B107" s="85"/>
      <c r="C107" s="86" t="s">
        <v>27</v>
      </c>
      <c r="D107" s="85"/>
      <c r="E107" s="85"/>
      <c r="F107" s="85"/>
    </row>
    <row r="110" spans="1:6" ht="30" x14ac:dyDescent="0.25">
      <c r="A110" s="94" t="s">
        <v>213</v>
      </c>
      <c r="B110" s="85" t="s">
        <v>336</v>
      </c>
      <c r="C110" s="86" t="s">
        <v>28</v>
      </c>
      <c r="D110" s="85"/>
      <c r="E110" s="85"/>
      <c r="F110" s="85"/>
    </row>
    <row r="111" spans="1:6" x14ac:dyDescent="0.25">
      <c r="D111" s="35" t="s">
        <v>214</v>
      </c>
      <c r="E111" s="35" t="s">
        <v>21</v>
      </c>
      <c r="F111" s="10" t="s">
        <v>302</v>
      </c>
    </row>
    <row r="112" spans="1:6" x14ac:dyDescent="0.25">
      <c r="D112" s="35" t="s">
        <v>215</v>
      </c>
      <c r="E112" s="35" t="s">
        <v>62</v>
      </c>
      <c r="F112" s="35" t="s">
        <v>303</v>
      </c>
    </row>
    <row r="113" spans="1:6" ht="45" x14ac:dyDescent="0.25">
      <c r="D113" s="35" t="s">
        <v>217</v>
      </c>
      <c r="E113" s="35" t="s">
        <v>216</v>
      </c>
      <c r="F113" s="10" t="s">
        <v>218</v>
      </c>
    </row>
    <row r="114" spans="1:6" x14ac:dyDescent="0.25">
      <c r="E114" s="16"/>
      <c r="F114" s="10"/>
    </row>
    <row r="115" spans="1:6" ht="60" x14ac:dyDescent="0.25">
      <c r="A115" s="94" t="s">
        <v>221</v>
      </c>
      <c r="B115" s="85"/>
      <c r="C115" s="86" t="s">
        <v>220</v>
      </c>
      <c r="D115" s="85"/>
      <c r="E115" s="85"/>
      <c r="F115" s="85"/>
    </row>
    <row r="119" spans="1:6" ht="75" x14ac:dyDescent="0.25">
      <c r="A119" s="94" t="s">
        <v>263</v>
      </c>
      <c r="B119" s="85" t="s">
        <v>314</v>
      </c>
      <c r="C119" s="86" t="s">
        <v>350</v>
      </c>
      <c r="D119" s="85"/>
      <c r="E119" s="85"/>
      <c r="F119" s="85"/>
    </row>
    <row r="123" spans="1:6" ht="30" x14ac:dyDescent="0.25">
      <c r="A123" s="94" t="s">
        <v>273</v>
      </c>
      <c r="B123" s="85" t="s">
        <v>312</v>
      </c>
      <c r="C123" s="86" t="s">
        <v>29</v>
      </c>
      <c r="D123" s="85"/>
      <c r="E123" s="85"/>
      <c r="F123" s="85"/>
    </row>
    <row r="124" spans="1:6" x14ac:dyDescent="0.25">
      <c r="F124" s="35" t="s">
        <v>276</v>
      </c>
    </row>
    <row r="125" spans="1:6" ht="60" x14ac:dyDescent="0.25">
      <c r="D125" s="35" t="s">
        <v>123</v>
      </c>
      <c r="E125" s="35" t="s">
        <v>274</v>
      </c>
      <c r="F125" s="10" t="s">
        <v>275</v>
      </c>
    </row>
    <row r="127" spans="1:6" ht="45" x14ac:dyDescent="0.25">
      <c r="A127" s="94" t="s">
        <v>278</v>
      </c>
      <c r="B127" s="85"/>
      <c r="C127" s="86" t="s">
        <v>279</v>
      </c>
      <c r="D127" s="85"/>
      <c r="E127" s="85"/>
      <c r="F127" s="85"/>
    </row>
    <row r="133" spans="1:6" ht="30" x14ac:dyDescent="0.25">
      <c r="A133" s="94" t="s">
        <v>281</v>
      </c>
      <c r="B133" s="85"/>
      <c r="C133" s="86" t="s">
        <v>222</v>
      </c>
      <c r="D133" s="85"/>
      <c r="E133" s="85"/>
      <c r="F133" s="85"/>
    </row>
    <row r="136" spans="1:6" s="77" customFormat="1" x14ac:dyDescent="0.25">
      <c r="A136" s="89"/>
      <c r="C136" s="72"/>
    </row>
    <row r="137" spans="1:6" s="77" customFormat="1" ht="90" x14ac:dyDescent="0.25">
      <c r="A137" s="94" t="s">
        <v>351</v>
      </c>
      <c r="B137" s="85"/>
      <c r="C137" s="86" t="s">
        <v>352</v>
      </c>
      <c r="D137" s="85"/>
      <c r="E137" s="85"/>
      <c r="F137" s="85"/>
    </row>
    <row r="138" spans="1:6" s="77" customFormat="1" ht="30" x14ac:dyDescent="0.25">
      <c r="A138" s="89"/>
      <c r="C138" s="72"/>
      <c r="E138" s="77" t="s">
        <v>343</v>
      </c>
      <c r="F138" s="72" t="s">
        <v>347</v>
      </c>
    </row>
    <row r="139" spans="1:6" s="77" customFormat="1" x14ac:dyDescent="0.25">
      <c r="A139" s="89"/>
      <c r="C139" s="72"/>
      <c r="E139" s="77" t="s">
        <v>344</v>
      </c>
      <c r="F139" s="77" t="s">
        <v>346</v>
      </c>
    </row>
    <row r="140" spans="1:6" s="77" customFormat="1" x14ac:dyDescent="0.25">
      <c r="A140" s="89"/>
      <c r="C140" s="72"/>
      <c r="E140" s="77" t="s">
        <v>342</v>
      </c>
      <c r="F140" s="77" t="s">
        <v>345</v>
      </c>
    </row>
    <row r="141" spans="1:6" s="77" customFormat="1" x14ac:dyDescent="0.25">
      <c r="A141" s="89"/>
      <c r="C141" s="72"/>
    </row>
    <row r="143" spans="1:6" ht="120" x14ac:dyDescent="0.25">
      <c r="A143" s="94" t="s">
        <v>360</v>
      </c>
      <c r="B143" s="85"/>
      <c r="C143" s="86" t="s">
        <v>361</v>
      </c>
      <c r="D143" s="85"/>
      <c r="E143" s="85"/>
      <c r="F143" s="85"/>
    </row>
    <row r="144" spans="1:6" ht="30" x14ac:dyDescent="0.25">
      <c r="E144" s="35" t="s">
        <v>343</v>
      </c>
      <c r="F144" s="10" t="s">
        <v>347</v>
      </c>
    </row>
    <row r="145" spans="1:6" x14ac:dyDescent="0.25">
      <c r="E145" s="35" t="s">
        <v>344</v>
      </c>
      <c r="F145" s="35" t="s">
        <v>346</v>
      </c>
    </row>
    <row r="146" spans="1:6" x14ac:dyDescent="0.25">
      <c r="E146" s="35" t="s">
        <v>342</v>
      </c>
      <c r="F146" s="35" t="s">
        <v>345</v>
      </c>
    </row>
    <row r="150" spans="1:6" ht="120" x14ac:dyDescent="0.25">
      <c r="A150" s="94" t="s">
        <v>363</v>
      </c>
      <c r="B150" s="85"/>
      <c r="C150" s="86" t="s">
        <v>362</v>
      </c>
      <c r="D150" s="85"/>
      <c r="E150" s="85"/>
      <c r="F150" s="85"/>
    </row>
    <row r="151" spans="1:6" ht="30" x14ac:dyDescent="0.25">
      <c r="B151" s="77"/>
      <c r="C151" s="72"/>
      <c r="D151" s="77"/>
      <c r="E151" s="77" t="s">
        <v>343</v>
      </c>
      <c r="F151" s="72" t="s">
        <v>347</v>
      </c>
    </row>
    <row r="152" spans="1:6" x14ac:dyDescent="0.25">
      <c r="B152" s="77"/>
      <c r="C152" s="72"/>
      <c r="D152" s="77"/>
      <c r="E152" s="77" t="s">
        <v>344</v>
      </c>
      <c r="F152" s="77" t="s">
        <v>346</v>
      </c>
    </row>
    <row r="153" spans="1:6" x14ac:dyDescent="0.25">
      <c r="B153" s="77"/>
      <c r="C153" s="72"/>
      <c r="D153" s="77"/>
      <c r="E153" s="77" t="s">
        <v>342</v>
      </c>
      <c r="F153" s="77" t="s">
        <v>345</v>
      </c>
    </row>
    <row r="156" spans="1:6" ht="60" x14ac:dyDescent="0.25">
      <c r="A156" s="94" t="s">
        <v>355</v>
      </c>
      <c r="B156" s="85"/>
      <c r="C156" s="86" t="s">
        <v>354</v>
      </c>
      <c r="D156" s="85"/>
      <c r="E156" s="85"/>
      <c r="F156" s="85"/>
    </row>
    <row r="157" spans="1:6" ht="30" x14ac:dyDescent="0.25">
      <c r="B157" s="77"/>
      <c r="C157" s="72"/>
      <c r="D157" s="77"/>
      <c r="E157" s="77" t="s">
        <v>343</v>
      </c>
      <c r="F157" s="72" t="s">
        <v>347</v>
      </c>
    </row>
    <row r="158" spans="1:6" x14ac:dyDescent="0.25">
      <c r="B158" s="77"/>
      <c r="C158" s="72"/>
      <c r="D158" s="77"/>
      <c r="E158" s="77" t="s">
        <v>344</v>
      </c>
      <c r="F158" s="77" t="s">
        <v>346</v>
      </c>
    </row>
    <row r="159" spans="1:6" x14ac:dyDescent="0.25">
      <c r="B159" s="77"/>
      <c r="C159" s="72"/>
      <c r="D159" s="77"/>
      <c r="E159" s="77" t="s">
        <v>342</v>
      </c>
      <c r="F159" s="77" t="s">
        <v>345</v>
      </c>
    </row>
  </sheetData>
  <mergeCells count="1">
    <mergeCell ref="D1:F1"/>
  </mergeCells>
  <hyperlinks>
    <hyperlink ref="A133" location="'M.03 Tax Deducted at Source'!A1" display="M.03"/>
    <hyperlink ref="A127" location="'M.02 MCT Credits'!A1" display="M.02"/>
    <hyperlink ref="A123" location="'M.01 Double Tax Relief'!A1" display="M.01"/>
    <hyperlink ref="A119" location="'L.03 P&amp;L Recon'!A1" display="L.03"/>
    <hyperlink ref="A115" location="'L.02 Inc Not Subjected to CT'!A1" display="L.02"/>
    <hyperlink ref="A110" location="'L.01 Tax Exempt Income'!A1" display="L.01"/>
    <hyperlink ref="A107" location="'K.10 Pref Dividends Paid'!A1" display="K.10"/>
    <hyperlink ref="A100" location="'K.09 Deeds of Covenant'!A1" display="K.09"/>
    <hyperlink ref="A97" location="'K.08 Land Dev Exp Allowance'!A1" display="K.08"/>
    <hyperlink ref="A35" location="'J.07 Balancing Charge,Allowance'!A1" display="J.07"/>
    <hyperlink ref="A79" location="'K.06 Initial and Wear &amp; Tear'!A1" display="K.06"/>
    <hyperlink ref="A88" location="'K.07 Export Allowance'!A1" display="K.07"/>
    <hyperlink ref="A76" location="'K.05 Contributions'!A1" display="K.05"/>
    <hyperlink ref="A72" location="'K.04 Rates &amp; Taxes'!A1" display="K.04"/>
    <hyperlink ref="A68" location="'K.03 c Gross Distributions'!A1" display="K.03 (c)"/>
    <hyperlink ref="A64" location="'K.03 b Gross Payts NonResidents'!A1" display="K.03 (b)"/>
    <hyperlink ref="A57" location="'K.03 a Gross Payments'!A1" display="K.03 (a)"/>
    <hyperlink ref="A52" location="'K.02 Debts'!A1" display="K.02"/>
    <hyperlink ref="A47" location="'K.01 Remuneration of Directors'!A1" display="K.01"/>
    <hyperlink ref="A44" location="'J.09 Inc not subjected to CT'!A1" display="J.09"/>
    <hyperlink ref="A39" location="'J.08 Cap Gains Deemed Inc'!A1" display="J.08"/>
    <hyperlink ref="A32" location="'J.06 Annuity, Premium'!A1" display="J.06"/>
    <hyperlink ref="A29" location="'J.05 b Rental Income'!A1" display="J.05 (b)"/>
    <hyperlink ref="A24" location="'J.05 a Rental Income'!A1" display="J.05 (a)"/>
    <hyperlink ref="A21" location="'J.04 Interest'!A1" display="J.04"/>
    <hyperlink ref="A16" location="'J.03 Dividends'!A1" display="J.03"/>
    <hyperlink ref="A11" location="'J.02 Cost of Sales'!A1" display="J.02"/>
    <hyperlink ref="A6" location="'J.01 Gross Receipts'!A1" display="J.01"/>
    <hyperlink ref="A3" location="'D.01 Change in Ownership'!A1" display="D.01"/>
    <hyperlink ref="A143" location="'01 b Loss Relief Trade'!A1" display="01 (b)"/>
    <hyperlink ref="A137" location="'01 a Loss Relief Estates'!A1" display="01 (a)"/>
    <hyperlink ref="A150" location="'01 c Loss Relief Dividends'!A1" display="01 (a)"/>
    <hyperlink ref="A156" location="'01 d Loss Relief Rents, etc'!A1" display="01 (a)"/>
  </hyperlinks>
  <pageMargins left="0.7" right="0.7" top="0.75" bottom="0.75" header="0.3" footer="0.3"/>
  <pageSetup orientation="portrait" horizontalDpi="300" verticalDpi="3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zoomScaleNormal="100" workbookViewId="0">
      <pane xSplit="1" ySplit="4" topLeftCell="B5" activePane="bottomRight" state="frozen"/>
      <selection activeCell="H34" sqref="H34"/>
      <selection pane="topRight" activeCell="H34" sqref="H34"/>
      <selection pane="bottomLeft" activeCell="H34" sqref="H34"/>
      <selection pane="bottomRight" activeCell="A3" sqref="A3:I15"/>
    </sheetView>
  </sheetViews>
  <sheetFormatPr defaultRowHeight="15" x14ac:dyDescent="0.25"/>
  <cols>
    <col min="1" max="1" width="10.140625" bestFit="1" customWidth="1"/>
    <col min="2" max="2" width="32.85546875" bestFit="1" customWidth="1"/>
    <col min="3" max="3" width="22.5703125" customWidth="1"/>
    <col min="4" max="4" width="18.28515625" customWidth="1"/>
    <col min="5" max="5" width="35.28515625" bestFit="1" customWidth="1"/>
    <col min="6" max="6" width="26.28515625" customWidth="1"/>
    <col min="7" max="7" width="24.5703125" customWidth="1"/>
    <col min="8" max="8" width="19.140625" customWidth="1"/>
    <col min="9" max="9" width="15.140625" bestFit="1" customWidth="1"/>
  </cols>
  <sheetData>
    <row r="1" spans="1:10" s="2" customFormat="1" x14ac:dyDescent="0.25">
      <c r="A1" s="2" t="s">
        <v>273</v>
      </c>
      <c r="B1" s="2" t="s">
        <v>29</v>
      </c>
      <c r="E1" s="83" t="s">
        <v>378</v>
      </c>
      <c r="G1" s="61" t="s">
        <v>317</v>
      </c>
    </row>
    <row r="2" spans="1:10" s="2" customFormat="1" x14ac:dyDescent="0.25"/>
    <row r="3" spans="1:10" ht="45" x14ac:dyDescent="0.25">
      <c r="A3" s="100" t="s">
        <v>54</v>
      </c>
      <c r="B3" s="101" t="s">
        <v>468</v>
      </c>
      <c r="C3" s="101" t="s">
        <v>469</v>
      </c>
      <c r="D3" s="101" t="s">
        <v>470</v>
      </c>
      <c r="E3" s="101" t="s">
        <v>277</v>
      </c>
      <c r="F3" s="101" t="s">
        <v>471</v>
      </c>
      <c r="G3" s="100" t="s">
        <v>472</v>
      </c>
      <c r="H3" s="101" t="s">
        <v>473</v>
      </c>
      <c r="I3" s="101" t="s">
        <v>449</v>
      </c>
      <c r="J3" s="16"/>
    </row>
    <row r="4" spans="1:10" x14ac:dyDescent="0.25">
      <c r="A4" s="123"/>
      <c r="B4" s="114">
        <v>1</v>
      </c>
      <c r="C4" s="114">
        <v>2</v>
      </c>
      <c r="D4" s="114">
        <v>3</v>
      </c>
      <c r="E4" s="114">
        <v>4</v>
      </c>
      <c r="F4" s="114">
        <v>5</v>
      </c>
      <c r="G4" s="114">
        <v>6</v>
      </c>
      <c r="H4" s="114">
        <v>7</v>
      </c>
      <c r="I4" s="114">
        <v>8</v>
      </c>
      <c r="J4" s="16"/>
    </row>
    <row r="5" spans="1:10" x14ac:dyDescent="0.25">
      <c r="A5" s="104">
        <v>1</v>
      </c>
      <c r="B5" s="104"/>
      <c r="C5" s="104"/>
      <c r="D5" s="104"/>
      <c r="E5" s="104"/>
      <c r="F5" s="104"/>
      <c r="G5" s="104"/>
      <c r="H5" s="104"/>
      <c r="I5" s="104"/>
      <c r="J5" s="16"/>
    </row>
    <row r="6" spans="1:10" x14ac:dyDescent="0.25">
      <c r="A6" s="104">
        <v>2</v>
      </c>
      <c r="B6" s="104"/>
      <c r="C6" s="104"/>
      <c r="D6" s="104"/>
      <c r="E6" s="104"/>
      <c r="F6" s="104"/>
      <c r="G6" s="104"/>
      <c r="H6" s="104"/>
      <c r="I6" s="104"/>
      <c r="J6" s="16"/>
    </row>
    <row r="7" spans="1:10" x14ac:dyDescent="0.25">
      <c r="A7" s="104">
        <v>3</v>
      </c>
      <c r="B7" s="104"/>
      <c r="C7" s="104"/>
      <c r="D7" s="104"/>
      <c r="E7" s="104"/>
      <c r="F7" s="104"/>
      <c r="G7" s="104"/>
      <c r="H7" s="104"/>
      <c r="I7" s="104"/>
      <c r="J7" s="16"/>
    </row>
    <row r="8" spans="1:10" x14ac:dyDescent="0.25">
      <c r="A8" s="104">
        <v>4</v>
      </c>
      <c r="B8" s="104"/>
      <c r="C8" s="104"/>
      <c r="D8" s="104"/>
      <c r="E8" s="104"/>
      <c r="F8" s="104"/>
      <c r="G8" s="104"/>
      <c r="H8" s="104"/>
      <c r="I8" s="104"/>
      <c r="J8" s="16"/>
    </row>
    <row r="9" spans="1:10" x14ac:dyDescent="0.25">
      <c r="A9" s="104">
        <v>5</v>
      </c>
      <c r="B9" s="104"/>
      <c r="C9" s="104"/>
      <c r="D9" s="104"/>
      <c r="E9" s="104"/>
      <c r="F9" s="104"/>
      <c r="G9" s="104"/>
      <c r="H9" s="104"/>
      <c r="I9" s="104"/>
      <c r="J9" s="16"/>
    </row>
    <row r="10" spans="1:10" x14ac:dyDescent="0.25">
      <c r="A10" s="104">
        <v>6</v>
      </c>
      <c r="B10" s="104"/>
      <c r="C10" s="104"/>
      <c r="D10" s="104"/>
      <c r="E10" s="104"/>
      <c r="F10" s="104"/>
      <c r="G10" s="104"/>
      <c r="H10" s="104"/>
      <c r="I10" s="104"/>
      <c r="J10" s="16"/>
    </row>
    <row r="11" spans="1:10" x14ac:dyDescent="0.25">
      <c r="A11" s="104">
        <v>7</v>
      </c>
      <c r="B11" s="104"/>
      <c r="C11" s="104"/>
      <c r="D11" s="104"/>
      <c r="E11" s="104"/>
      <c r="F11" s="104"/>
      <c r="G11" s="104"/>
      <c r="H11" s="104"/>
      <c r="I11" s="104"/>
      <c r="J11" s="16"/>
    </row>
    <row r="12" spans="1:10" x14ac:dyDescent="0.25">
      <c r="A12" s="104">
        <v>8</v>
      </c>
      <c r="B12" s="104"/>
      <c r="C12" s="104"/>
      <c r="D12" s="104"/>
      <c r="E12" s="104"/>
      <c r="F12" s="104"/>
      <c r="G12" s="104"/>
      <c r="H12" s="104"/>
      <c r="I12" s="104"/>
      <c r="J12" s="16"/>
    </row>
    <row r="13" spans="1:10" x14ac:dyDescent="0.25">
      <c r="A13" s="104">
        <v>9</v>
      </c>
      <c r="B13" s="104"/>
      <c r="C13" s="104"/>
      <c r="D13" s="104"/>
      <c r="E13" s="104"/>
      <c r="F13" s="104"/>
      <c r="G13" s="104"/>
      <c r="H13" s="104"/>
      <c r="I13" s="104"/>
      <c r="J13" s="16"/>
    </row>
    <row r="14" spans="1:10" x14ac:dyDescent="0.25">
      <c r="A14" s="104">
        <v>10</v>
      </c>
      <c r="B14" s="104"/>
      <c r="C14" s="104"/>
      <c r="D14" s="104"/>
      <c r="E14" s="104"/>
      <c r="F14" s="104"/>
      <c r="G14" s="104"/>
      <c r="H14" s="104"/>
      <c r="I14" s="104"/>
      <c r="J14" s="16"/>
    </row>
    <row r="15" spans="1:10" x14ac:dyDescent="0.25">
      <c r="A15" s="102" t="s">
        <v>5</v>
      </c>
      <c r="B15" s="102"/>
      <c r="C15" s="102"/>
      <c r="D15" s="102"/>
      <c r="E15" s="102"/>
      <c r="F15" s="102"/>
      <c r="G15" s="102"/>
      <c r="H15" s="102"/>
      <c r="I15" s="104"/>
      <c r="J15" s="16"/>
    </row>
  </sheetData>
  <hyperlinks>
    <hyperlink ref="G1" location="'Pg 3-4'!A1" display="ß Tax Breakdown"/>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115" zoomScaleNormal="115" workbookViewId="0">
      <pane xSplit="1" ySplit="4" topLeftCell="E5" activePane="bottomRight" state="frozen"/>
      <selection activeCell="H34" sqref="H34"/>
      <selection pane="topRight" activeCell="H34" sqref="H34"/>
      <selection pane="bottomLeft" activeCell="H34" sqref="H34"/>
      <selection pane="bottomRight" activeCell="I4" sqref="I4"/>
    </sheetView>
  </sheetViews>
  <sheetFormatPr defaultRowHeight="14.45" customHeight="1" x14ac:dyDescent="0.25"/>
  <cols>
    <col min="2" max="2" width="10.85546875" customWidth="1"/>
    <col min="3" max="3" width="18" customWidth="1"/>
    <col min="4" max="4" width="23.140625" customWidth="1"/>
    <col min="5" max="5" width="21" customWidth="1"/>
    <col min="6" max="6" width="18.85546875" customWidth="1"/>
    <col min="7" max="7" width="19.5703125" customWidth="1"/>
    <col min="8" max="8" width="20.140625" customWidth="1"/>
    <col min="9" max="9" width="21.5703125" customWidth="1"/>
    <col min="10" max="10" width="21" customWidth="1"/>
    <col min="11" max="11" width="18.42578125" customWidth="1"/>
  </cols>
  <sheetData>
    <row r="1" spans="1:11" ht="14.45" customHeight="1" x14ac:dyDescent="0.25">
      <c r="A1" s="5" t="s">
        <v>278</v>
      </c>
      <c r="B1" s="5" t="s">
        <v>279</v>
      </c>
      <c r="D1" s="16"/>
      <c r="E1" s="82" t="s">
        <v>378</v>
      </c>
      <c r="F1" s="61" t="s">
        <v>317</v>
      </c>
      <c r="G1" s="16"/>
      <c r="I1" s="16"/>
      <c r="J1" s="16"/>
      <c r="K1" s="16"/>
    </row>
    <row r="2" spans="1:11" ht="14.45" customHeight="1" x14ac:dyDescent="0.25">
      <c r="B2" s="51"/>
      <c r="C2" s="51"/>
      <c r="D2" s="51"/>
      <c r="E2" s="51"/>
      <c r="F2" s="51"/>
      <c r="G2" s="51"/>
      <c r="H2" s="51"/>
      <c r="I2" s="51"/>
      <c r="J2" s="51"/>
      <c r="K2" s="51"/>
    </row>
    <row r="3" spans="1:11" ht="45" x14ac:dyDescent="0.25">
      <c r="A3" s="101" t="s">
        <v>54</v>
      </c>
      <c r="B3" s="101" t="s">
        <v>13</v>
      </c>
      <c r="C3" s="101" t="s">
        <v>474</v>
      </c>
      <c r="D3" s="101" t="s">
        <v>475</v>
      </c>
      <c r="E3" s="101" t="s">
        <v>476</v>
      </c>
      <c r="F3" s="101" t="s">
        <v>477</v>
      </c>
      <c r="G3" s="101" t="s">
        <v>492</v>
      </c>
      <c r="H3" s="101" t="s">
        <v>479</v>
      </c>
      <c r="I3" s="101" t="s">
        <v>478</v>
      </c>
      <c r="J3" s="101" t="s">
        <v>480</v>
      </c>
      <c r="K3" s="101" t="s">
        <v>344</v>
      </c>
    </row>
    <row r="4" spans="1:11" ht="14.45" customHeight="1" x14ac:dyDescent="0.25">
      <c r="A4" s="167"/>
      <c r="B4" s="153">
        <v>1</v>
      </c>
      <c r="C4" s="153">
        <v>2</v>
      </c>
      <c r="D4" s="153">
        <v>3</v>
      </c>
      <c r="E4" s="153">
        <v>4</v>
      </c>
      <c r="F4" s="153">
        <v>5</v>
      </c>
      <c r="G4" s="153">
        <v>6</v>
      </c>
      <c r="H4" s="153">
        <v>7</v>
      </c>
      <c r="I4" s="153">
        <v>8</v>
      </c>
      <c r="J4" s="153">
        <v>9</v>
      </c>
      <c r="K4" s="153">
        <v>10</v>
      </c>
    </row>
    <row r="5" spans="1:11" ht="14.45" customHeight="1" x14ac:dyDescent="0.25">
      <c r="A5" s="104">
        <v>1</v>
      </c>
      <c r="B5" s="104"/>
      <c r="C5" s="168"/>
      <c r="D5" s="168"/>
      <c r="E5" s="168"/>
      <c r="F5" s="168"/>
      <c r="G5" s="168"/>
      <c r="H5" s="168"/>
      <c r="I5" s="168"/>
      <c r="J5" s="168"/>
      <c r="K5" s="104"/>
    </row>
    <row r="6" spans="1:11" ht="14.45" customHeight="1" x14ac:dyDescent="0.25">
      <c r="A6" s="104">
        <v>2</v>
      </c>
      <c r="B6" s="104"/>
      <c r="C6" s="168"/>
      <c r="D6" s="168"/>
      <c r="E6" s="168"/>
      <c r="F6" s="168"/>
      <c r="G6" s="168"/>
      <c r="H6" s="168"/>
      <c r="I6" s="168"/>
      <c r="J6" s="168"/>
      <c r="K6" s="104"/>
    </row>
    <row r="7" spans="1:11" ht="14.45" customHeight="1" x14ac:dyDescent="0.25">
      <c r="A7" s="104">
        <v>3</v>
      </c>
      <c r="B7" s="104"/>
      <c r="C7" s="168"/>
      <c r="D7" s="168"/>
      <c r="E7" s="168"/>
      <c r="F7" s="168"/>
      <c r="G7" s="168"/>
      <c r="H7" s="168"/>
      <c r="I7" s="168"/>
      <c r="J7" s="168"/>
      <c r="K7" s="104"/>
    </row>
    <row r="8" spans="1:11" ht="14.45" customHeight="1" x14ac:dyDescent="0.25">
      <c r="A8" s="104">
        <v>4</v>
      </c>
      <c r="B8" s="104"/>
      <c r="C8" s="168"/>
      <c r="D8" s="168"/>
      <c r="E8" s="168"/>
      <c r="F8" s="168"/>
      <c r="G8" s="168"/>
      <c r="H8" s="168"/>
      <c r="I8" s="168"/>
      <c r="J8" s="168"/>
      <c r="K8" s="104"/>
    </row>
    <row r="9" spans="1:11" ht="14.45" customHeight="1" x14ac:dyDescent="0.25">
      <c r="A9" s="104">
        <v>5</v>
      </c>
      <c r="B9" s="104"/>
      <c r="C9" s="168"/>
      <c r="D9" s="168"/>
      <c r="E9" s="168"/>
      <c r="F9" s="168"/>
      <c r="G9" s="168"/>
      <c r="H9" s="168"/>
      <c r="I9" s="168"/>
      <c r="J9" s="168"/>
      <c r="K9" s="104"/>
    </row>
    <row r="10" spans="1:11" ht="14.45" customHeight="1" x14ac:dyDescent="0.25">
      <c r="A10" s="104">
        <v>6</v>
      </c>
      <c r="B10" s="104"/>
      <c r="C10" s="168"/>
      <c r="D10" s="168"/>
      <c r="E10" s="168"/>
      <c r="F10" s="168"/>
      <c r="G10" s="168"/>
      <c r="H10" s="168"/>
      <c r="I10" s="168"/>
      <c r="J10" s="168"/>
      <c r="K10" s="104"/>
    </row>
    <row r="11" spans="1:11" ht="14.45" customHeight="1" x14ac:dyDescent="0.25">
      <c r="A11" s="104">
        <v>7</v>
      </c>
      <c r="B11" s="104"/>
      <c r="C11" s="168"/>
      <c r="D11" s="168"/>
      <c r="E11" s="168"/>
      <c r="F11" s="168"/>
      <c r="G11" s="168"/>
      <c r="H11" s="168"/>
      <c r="I11" s="168"/>
      <c r="J11" s="168"/>
      <c r="K11" s="104"/>
    </row>
    <row r="12" spans="1:11" ht="14.45" customHeight="1" x14ac:dyDescent="0.25">
      <c r="A12" s="104">
        <v>8</v>
      </c>
      <c r="B12" s="169"/>
      <c r="C12" s="170"/>
      <c r="D12" s="170"/>
      <c r="E12" s="170"/>
      <c r="F12" s="170"/>
      <c r="G12" s="170"/>
      <c r="H12" s="170"/>
      <c r="I12" s="170"/>
      <c r="J12" s="170"/>
      <c r="K12" s="104"/>
    </row>
    <row r="13" spans="1:11" ht="14.45" customHeight="1" x14ac:dyDescent="0.25">
      <c r="A13" s="104">
        <v>9</v>
      </c>
      <c r="B13" s="169"/>
      <c r="C13" s="170"/>
      <c r="D13" s="170"/>
      <c r="E13" s="170"/>
      <c r="F13" s="170"/>
      <c r="G13" s="170"/>
      <c r="H13" s="170"/>
      <c r="I13" s="170"/>
      <c r="J13" s="170"/>
      <c r="K13" s="104"/>
    </row>
    <row r="14" spans="1:11" ht="14.45" customHeight="1" x14ac:dyDescent="0.25">
      <c r="A14" s="104">
        <v>10</v>
      </c>
      <c r="B14" s="169"/>
      <c r="C14" s="170"/>
      <c r="D14" s="170"/>
      <c r="E14" s="170"/>
      <c r="F14" s="170"/>
      <c r="G14" s="170"/>
      <c r="H14" s="170"/>
      <c r="I14" s="170"/>
      <c r="J14" s="170"/>
      <c r="K14" s="104"/>
    </row>
    <row r="15" spans="1:11" ht="14.45" customHeight="1" x14ac:dyDescent="0.25">
      <c r="B15" s="49"/>
      <c r="C15" s="50"/>
      <c r="D15" s="50"/>
      <c r="E15" s="50"/>
      <c r="F15" s="50"/>
      <c r="G15" s="50"/>
      <c r="H15" s="50"/>
      <c r="I15" s="50"/>
      <c r="J15" s="50"/>
      <c r="K15" s="16"/>
    </row>
    <row r="16" spans="1:11" ht="14.45" customHeight="1" x14ac:dyDescent="0.25">
      <c r="B16" s="49"/>
      <c r="C16" s="50"/>
      <c r="D16" s="50"/>
      <c r="E16" s="50"/>
      <c r="F16" s="50"/>
      <c r="G16" s="50"/>
      <c r="H16" s="50"/>
      <c r="I16" s="50"/>
      <c r="J16" s="50"/>
      <c r="K16" s="16"/>
    </row>
    <row r="17" spans="2:11" ht="14.45" customHeight="1" x14ac:dyDescent="0.25">
      <c r="B17" s="49"/>
      <c r="C17" s="50"/>
      <c r="D17" s="50"/>
      <c r="E17" s="50"/>
      <c r="F17" s="50"/>
      <c r="G17" s="50"/>
      <c r="H17" s="50"/>
      <c r="I17" s="50"/>
      <c r="J17" s="50"/>
      <c r="K17" s="16"/>
    </row>
    <row r="18" spans="2:11" ht="14.45" customHeight="1" x14ac:dyDescent="0.25">
      <c r="B18" s="49"/>
      <c r="C18" s="50"/>
      <c r="D18" s="50"/>
      <c r="E18" s="50"/>
      <c r="F18" s="50"/>
      <c r="G18" s="50"/>
      <c r="H18" s="50"/>
      <c r="I18" s="50"/>
      <c r="J18" s="50"/>
      <c r="K18" s="16"/>
    </row>
    <row r="19" spans="2:11" ht="14.45" customHeight="1" x14ac:dyDescent="0.25">
      <c r="B19" s="49"/>
      <c r="C19" s="50"/>
      <c r="D19" s="50"/>
      <c r="E19" s="50"/>
      <c r="F19" s="50"/>
      <c r="G19" s="50"/>
      <c r="H19" s="50"/>
      <c r="I19" s="50"/>
      <c r="J19" s="50"/>
      <c r="K19" s="16"/>
    </row>
    <row r="20" spans="2:11" ht="14.45" customHeight="1" x14ac:dyDescent="0.25">
      <c r="B20" s="49"/>
      <c r="C20" s="50"/>
      <c r="D20" s="50"/>
      <c r="E20" s="50"/>
      <c r="F20" s="50"/>
      <c r="G20" s="50"/>
      <c r="H20" s="50"/>
      <c r="I20" s="50"/>
      <c r="J20" s="50"/>
      <c r="K20" s="16"/>
    </row>
    <row r="21" spans="2:11" ht="14.45" customHeight="1" x14ac:dyDescent="0.25">
      <c r="B21" s="49"/>
      <c r="C21" s="50"/>
      <c r="D21" s="50"/>
      <c r="E21" s="50"/>
      <c r="F21" s="50"/>
      <c r="G21" s="50"/>
      <c r="H21" s="50"/>
      <c r="I21" s="50"/>
      <c r="J21" s="50"/>
      <c r="K21" s="16"/>
    </row>
    <row r="22" spans="2:11" ht="14.45" customHeight="1" x14ac:dyDescent="0.25">
      <c r="B22" s="49"/>
      <c r="C22" s="50"/>
      <c r="D22" s="50"/>
      <c r="E22" s="50"/>
      <c r="F22" s="50"/>
      <c r="G22" s="50"/>
      <c r="H22" s="50"/>
      <c r="I22" s="50"/>
      <c r="J22" s="50"/>
      <c r="K22" s="16"/>
    </row>
    <row r="23" spans="2:11" ht="14.45" customHeight="1" x14ac:dyDescent="0.25">
      <c r="B23" s="49"/>
      <c r="C23" s="50"/>
      <c r="D23" s="50"/>
      <c r="E23" s="50"/>
      <c r="F23" s="50"/>
      <c r="G23" s="50"/>
      <c r="H23" s="50"/>
      <c r="I23" s="50"/>
      <c r="J23" s="50"/>
      <c r="K23" s="16"/>
    </row>
    <row r="24" spans="2:11" ht="14.45" customHeight="1" x14ac:dyDescent="0.25">
      <c r="B24" s="49"/>
      <c r="C24" s="50"/>
      <c r="D24" s="50"/>
      <c r="E24" s="50"/>
      <c r="F24" s="50"/>
      <c r="G24" s="50"/>
      <c r="H24" s="50"/>
      <c r="I24" s="50"/>
      <c r="J24" s="50"/>
      <c r="K24" s="16"/>
    </row>
    <row r="25" spans="2:11" ht="14.45" customHeight="1" x14ac:dyDescent="0.25">
      <c r="B25" s="49"/>
      <c r="C25" s="50"/>
      <c r="D25" s="50"/>
      <c r="E25" s="50"/>
      <c r="F25" s="50"/>
      <c r="G25" s="50"/>
      <c r="H25" s="50"/>
      <c r="I25" s="50"/>
      <c r="J25" s="50"/>
      <c r="K25" s="16"/>
    </row>
    <row r="26" spans="2:11" ht="14.45" customHeight="1" x14ac:dyDescent="0.25">
      <c r="B26" s="49"/>
      <c r="C26" s="50"/>
      <c r="D26" s="50"/>
      <c r="E26" s="50"/>
      <c r="F26" s="50"/>
      <c r="G26" s="50"/>
      <c r="H26" s="50"/>
      <c r="I26" s="50"/>
      <c r="J26" s="50"/>
      <c r="K26" s="16"/>
    </row>
    <row r="27" spans="2:11" ht="14.45" customHeight="1" x14ac:dyDescent="0.25">
      <c r="B27" s="49"/>
      <c r="C27" s="49"/>
      <c r="D27" s="49"/>
      <c r="E27" s="49"/>
      <c r="F27" s="49"/>
      <c r="G27" s="49"/>
      <c r="H27" s="49"/>
      <c r="I27" s="49"/>
      <c r="J27" s="49"/>
      <c r="K27" s="16"/>
    </row>
    <row r="28" spans="2:11" ht="14.45" customHeight="1" x14ac:dyDescent="0.25">
      <c r="B28" s="49"/>
      <c r="C28" s="49"/>
      <c r="D28" s="49"/>
      <c r="E28" s="49"/>
      <c r="F28" s="49"/>
      <c r="G28" s="49"/>
      <c r="H28" s="49"/>
      <c r="I28" s="49"/>
      <c r="J28" s="49"/>
      <c r="K28" s="16"/>
    </row>
    <row r="29" spans="2:11" ht="14.45" customHeight="1" x14ac:dyDescent="0.25">
      <c r="B29" s="49"/>
      <c r="C29" s="49"/>
      <c r="D29" s="49"/>
      <c r="E29" s="49"/>
      <c r="F29" s="49"/>
      <c r="G29" s="49"/>
      <c r="H29" s="49"/>
      <c r="I29" s="49"/>
      <c r="J29" s="49"/>
      <c r="K29" s="16"/>
    </row>
    <row r="30" spans="2:11" ht="14.45" customHeight="1" x14ac:dyDescent="0.25">
      <c r="B30" s="16"/>
      <c r="C30" s="16"/>
      <c r="D30" s="16"/>
      <c r="E30" s="16"/>
      <c r="F30" s="16"/>
      <c r="G30" s="16"/>
      <c r="H30" s="16"/>
      <c r="I30" s="16"/>
      <c r="J30" s="16"/>
      <c r="K30" s="16"/>
    </row>
    <row r="31" spans="2:11" ht="14.45" customHeight="1" x14ac:dyDescent="0.25">
      <c r="B31" s="16"/>
      <c r="C31" s="16"/>
      <c r="D31" s="16"/>
      <c r="E31" s="16"/>
      <c r="F31" s="16"/>
      <c r="G31" s="16"/>
      <c r="H31" s="16"/>
      <c r="I31" s="16"/>
      <c r="J31" s="16"/>
      <c r="K31" s="16"/>
    </row>
    <row r="32" spans="2:11" ht="14.45" customHeight="1" x14ac:dyDescent="0.25">
      <c r="B32" s="16"/>
      <c r="C32" s="16"/>
      <c r="D32" s="16"/>
      <c r="E32" s="16"/>
      <c r="F32" s="16"/>
      <c r="G32" s="16"/>
      <c r="H32" s="16"/>
      <c r="I32" s="16"/>
      <c r="J32" s="16"/>
      <c r="K32" s="16"/>
    </row>
    <row r="33" spans="2:11" ht="14.45" customHeight="1" x14ac:dyDescent="0.25">
      <c r="B33" s="16"/>
      <c r="C33" s="16"/>
      <c r="D33" s="16"/>
      <c r="E33" s="16"/>
      <c r="F33" s="16"/>
      <c r="G33" s="16"/>
      <c r="H33" s="16"/>
      <c r="I33" s="16"/>
      <c r="J33" s="16"/>
      <c r="K33" s="16"/>
    </row>
    <row r="34" spans="2:11" ht="14.45" customHeight="1" x14ac:dyDescent="0.25">
      <c r="B34" s="16"/>
      <c r="C34" s="16"/>
      <c r="D34" s="16"/>
      <c r="E34" s="16"/>
      <c r="F34" s="16"/>
      <c r="G34" s="16"/>
      <c r="H34" s="16"/>
      <c r="I34" s="16"/>
      <c r="J34" s="16"/>
      <c r="K34" s="16"/>
    </row>
    <row r="35" spans="2:11" ht="14.45" customHeight="1" x14ac:dyDescent="0.25">
      <c r="B35" s="16"/>
      <c r="C35" s="16"/>
      <c r="D35" s="16"/>
      <c r="E35" s="16"/>
      <c r="F35" s="16"/>
      <c r="G35" s="16"/>
      <c r="H35" s="16"/>
      <c r="I35" s="16"/>
      <c r="J35" s="16"/>
      <c r="K35" s="16"/>
    </row>
    <row r="36" spans="2:11" ht="14.45" customHeight="1" x14ac:dyDescent="0.25">
      <c r="B36" s="16"/>
      <c r="C36" s="16"/>
      <c r="D36" s="16"/>
      <c r="E36" s="16"/>
      <c r="F36" s="16"/>
      <c r="G36" s="16"/>
      <c r="H36" s="16"/>
      <c r="I36" s="16"/>
      <c r="J36" s="16"/>
      <c r="K36" s="16"/>
    </row>
    <row r="37" spans="2:11" ht="14.45" customHeight="1" x14ac:dyDescent="0.25">
      <c r="B37" s="16"/>
      <c r="C37" s="16"/>
      <c r="D37" s="16"/>
      <c r="E37" s="16"/>
      <c r="F37" s="16"/>
      <c r="G37" s="16"/>
      <c r="H37" s="16"/>
      <c r="I37" s="16"/>
      <c r="J37" s="16"/>
      <c r="K37" s="16"/>
    </row>
    <row r="38" spans="2:11" ht="14.45" customHeight="1" x14ac:dyDescent="0.25">
      <c r="B38" s="16"/>
      <c r="C38" s="16"/>
      <c r="D38" s="16"/>
      <c r="E38" s="16"/>
      <c r="F38" s="16"/>
      <c r="G38" s="16"/>
      <c r="H38" s="16"/>
      <c r="I38" s="16"/>
      <c r="J38" s="16"/>
      <c r="K38" s="16"/>
    </row>
    <row r="39" spans="2:11" ht="14.45" customHeight="1" x14ac:dyDescent="0.25">
      <c r="B39" s="16"/>
      <c r="C39" s="16"/>
      <c r="D39" s="16"/>
      <c r="E39" s="16"/>
      <c r="F39" s="16"/>
      <c r="G39" s="16"/>
      <c r="H39" s="16"/>
      <c r="I39" s="16"/>
      <c r="J39" s="16"/>
      <c r="K39" s="16"/>
    </row>
  </sheetData>
  <hyperlinks>
    <hyperlink ref="F1" location="'Pg 3-4'!A1" display="ß Tax Breakdown"/>
  </hyperlinks>
  <pageMargins left="0.7" right="0.7" top="0.75" bottom="0.75" header="0.3" footer="0.3"/>
  <pageSetup paperSize="5" scale="74" fitToHeight="0" orientation="landscape" r:id="rId1"/>
  <rowBreaks count="1" manualBreakCount="1">
    <brk id="11" min="1" max="9"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Normal="100" workbookViewId="0">
      <pane xSplit="1" ySplit="4" topLeftCell="B5" activePane="bottomRight" state="frozen"/>
      <selection activeCell="H34" sqref="H34"/>
      <selection pane="topRight" activeCell="H34" sqref="H34"/>
      <selection pane="bottomLeft" activeCell="H34" sqref="H34"/>
      <selection pane="bottomRight" activeCell="A3" sqref="A3:C15"/>
    </sheetView>
  </sheetViews>
  <sheetFormatPr defaultRowHeight="15" x14ac:dyDescent="0.25"/>
  <cols>
    <col min="1" max="1" width="10.140625" bestFit="1" customWidth="1"/>
    <col min="2" max="2" width="59.42578125" bestFit="1" customWidth="1"/>
    <col min="3" max="3" width="18.140625" customWidth="1"/>
  </cols>
  <sheetData>
    <row r="1" spans="1:5" x14ac:dyDescent="0.25">
      <c r="A1" s="2" t="s">
        <v>281</v>
      </c>
      <c r="B1" s="2" t="s">
        <v>222</v>
      </c>
      <c r="E1" s="82" t="s">
        <v>378</v>
      </c>
    </row>
    <row r="3" spans="1:5" s="25" customFormat="1" ht="30" x14ac:dyDescent="0.2">
      <c r="A3" s="100" t="s">
        <v>54</v>
      </c>
      <c r="B3" s="100" t="s">
        <v>396</v>
      </c>
      <c r="C3" s="101" t="s">
        <v>481</v>
      </c>
    </row>
    <row r="4" spans="1:5" s="25" customFormat="1" x14ac:dyDescent="0.2">
      <c r="A4" s="155"/>
      <c r="B4" s="114">
        <v>1</v>
      </c>
      <c r="C4" s="114">
        <v>2</v>
      </c>
    </row>
    <row r="5" spans="1:5" x14ac:dyDescent="0.25">
      <c r="A5" s="104">
        <v>1</v>
      </c>
      <c r="B5" s="104"/>
      <c r="C5" s="171"/>
    </row>
    <row r="6" spans="1:5" x14ac:dyDescent="0.25">
      <c r="A6" s="104">
        <v>2</v>
      </c>
      <c r="B6" s="104"/>
      <c r="C6" s="172"/>
    </row>
    <row r="7" spans="1:5" x14ac:dyDescent="0.25">
      <c r="A7" s="104">
        <v>3</v>
      </c>
      <c r="B7" s="104"/>
      <c r="C7" s="172"/>
    </row>
    <row r="8" spans="1:5" x14ac:dyDescent="0.25">
      <c r="A8" s="104">
        <v>4</v>
      </c>
      <c r="B8" s="104"/>
      <c r="C8" s="172"/>
    </row>
    <row r="9" spans="1:5" x14ac:dyDescent="0.25">
      <c r="A9" s="104">
        <v>5</v>
      </c>
      <c r="B9" s="104"/>
      <c r="C9" s="172"/>
    </row>
    <row r="10" spans="1:5" x14ac:dyDescent="0.25">
      <c r="A10" s="104">
        <v>6</v>
      </c>
      <c r="B10" s="104"/>
      <c r="C10" s="172"/>
    </row>
    <row r="11" spans="1:5" x14ac:dyDescent="0.25">
      <c r="A11" s="104">
        <v>7</v>
      </c>
      <c r="B11" s="104"/>
      <c r="C11" s="172"/>
    </row>
    <row r="12" spans="1:5" x14ac:dyDescent="0.25">
      <c r="A12" s="104">
        <v>8</v>
      </c>
      <c r="B12" s="104"/>
      <c r="C12" s="172"/>
    </row>
    <row r="13" spans="1:5" x14ac:dyDescent="0.25">
      <c r="A13" s="104">
        <v>9</v>
      </c>
      <c r="B13" s="104"/>
      <c r="C13" s="172"/>
    </row>
    <row r="14" spans="1:5" x14ac:dyDescent="0.25">
      <c r="A14" s="104">
        <v>10</v>
      </c>
      <c r="B14" s="110"/>
      <c r="C14" s="171"/>
    </row>
    <row r="15" spans="1:5" x14ac:dyDescent="0.25">
      <c r="A15" s="102" t="s">
        <v>5</v>
      </c>
      <c r="B15" s="111"/>
      <c r="C15" s="172"/>
    </row>
    <row r="16" spans="1:5" x14ac:dyDescent="0.25">
      <c r="A16" s="16"/>
      <c r="B16" s="19"/>
      <c r="C16" s="22"/>
    </row>
    <row r="17" spans="1:1" x14ac:dyDescent="0.25">
      <c r="A17" s="16"/>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Normal="100" workbookViewId="0">
      <pane xSplit="1" ySplit="4" topLeftCell="B5" activePane="bottomRight" state="frozen"/>
      <selection activeCell="H34" sqref="H34"/>
      <selection pane="topRight" activeCell="H34" sqref="H34"/>
      <selection pane="bottomLeft" activeCell="H34" sqref="H34"/>
      <selection pane="bottomRight" activeCell="A3" sqref="A3:M14"/>
    </sheetView>
  </sheetViews>
  <sheetFormatPr defaultRowHeight="15" x14ac:dyDescent="0.25"/>
  <cols>
    <col min="1" max="1" width="9.140625" style="70"/>
    <col min="2" max="2" width="13.42578125" customWidth="1"/>
    <col min="3" max="3" width="17.28515625" customWidth="1"/>
    <col min="4" max="4" width="12.140625" customWidth="1"/>
    <col min="5" max="5" width="17.140625" customWidth="1"/>
    <col min="6" max="6" width="16.7109375" customWidth="1"/>
    <col min="7" max="7" width="10.5703125" bestFit="1" customWidth="1"/>
    <col min="8" max="8" width="11.28515625" customWidth="1"/>
    <col min="9" max="9" width="11.28515625" bestFit="1" customWidth="1"/>
    <col min="10" max="10" width="11.42578125" customWidth="1"/>
    <col min="11" max="11" width="10.7109375" customWidth="1"/>
    <col min="13" max="13" width="11.140625" customWidth="1"/>
  </cols>
  <sheetData>
    <row r="1" spans="1:13" ht="18" x14ac:dyDescent="0.25">
      <c r="A1" s="80" t="s">
        <v>351</v>
      </c>
      <c r="B1" s="2" t="s">
        <v>352</v>
      </c>
      <c r="D1" s="2"/>
      <c r="E1" s="82" t="s">
        <v>378</v>
      </c>
      <c r="I1" s="24"/>
      <c r="J1" s="24"/>
      <c r="K1" s="24"/>
    </row>
    <row r="2" spans="1:13" x14ac:dyDescent="0.25">
      <c r="B2" s="16"/>
      <c r="C2" s="16"/>
      <c r="D2" s="16"/>
      <c r="E2" s="16"/>
      <c r="F2" s="16"/>
      <c r="G2" s="16"/>
      <c r="H2" s="16"/>
      <c r="I2" s="16"/>
      <c r="J2" s="16"/>
      <c r="K2" s="16"/>
    </row>
    <row r="3" spans="1:13" s="12" customFormat="1" ht="51.75" customHeight="1" x14ac:dyDescent="0.25">
      <c r="A3" s="101" t="s">
        <v>54</v>
      </c>
      <c r="B3" s="101" t="s">
        <v>482</v>
      </c>
      <c r="C3" s="101" t="s">
        <v>483</v>
      </c>
      <c r="D3" s="101" t="s">
        <v>484</v>
      </c>
      <c r="E3" s="101" t="s">
        <v>344</v>
      </c>
      <c r="F3" s="101" t="s">
        <v>485</v>
      </c>
      <c r="G3" s="101" t="s">
        <v>486</v>
      </c>
      <c r="H3" s="101" t="s">
        <v>487</v>
      </c>
      <c r="I3" s="101" t="s">
        <v>488</v>
      </c>
      <c r="J3" s="101" t="s">
        <v>489</v>
      </c>
      <c r="K3" s="101" t="s">
        <v>490</v>
      </c>
      <c r="L3" s="101" t="s">
        <v>353</v>
      </c>
      <c r="M3" s="101" t="s">
        <v>491</v>
      </c>
    </row>
    <row r="4" spans="1:13" s="79" customFormat="1" ht="26.1" customHeight="1" x14ac:dyDescent="0.25">
      <c r="A4" s="167"/>
      <c r="B4" s="153">
        <v>1</v>
      </c>
      <c r="C4" s="153">
        <v>2</v>
      </c>
      <c r="D4" s="153">
        <v>3</v>
      </c>
      <c r="E4" s="153">
        <v>4</v>
      </c>
      <c r="F4" s="153">
        <v>5</v>
      </c>
      <c r="G4" s="153">
        <v>6</v>
      </c>
      <c r="H4" s="153">
        <v>7</v>
      </c>
      <c r="I4" s="153">
        <v>8</v>
      </c>
      <c r="J4" s="153">
        <v>9</v>
      </c>
      <c r="K4" s="153">
        <v>10</v>
      </c>
      <c r="L4" s="153">
        <v>11</v>
      </c>
      <c r="M4" s="153">
        <v>12</v>
      </c>
    </row>
    <row r="5" spans="1:13" x14ac:dyDescent="0.25">
      <c r="A5" s="104">
        <v>1</v>
      </c>
      <c r="B5" s="113"/>
      <c r="C5" s="173"/>
      <c r="D5" s="113"/>
      <c r="E5" s="113"/>
      <c r="F5" s="174"/>
      <c r="G5" s="175"/>
      <c r="H5" s="175"/>
      <c r="I5" s="175"/>
      <c r="J5" s="174"/>
      <c r="K5" s="175"/>
      <c r="L5" s="176"/>
      <c r="M5" s="116"/>
    </row>
    <row r="6" spans="1:13" x14ac:dyDescent="0.25">
      <c r="A6" s="104">
        <v>2</v>
      </c>
      <c r="B6" s="113"/>
      <c r="C6" s="173"/>
      <c r="D6" s="113"/>
      <c r="E6" s="113"/>
      <c r="F6" s="174"/>
      <c r="G6" s="175"/>
      <c r="H6" s="175"/>
      <c r="I6" s="175"/>
      <c r="J6" s="174"/>
      <c r="K6" s="175"/>
      <c r="L6" s="176"/>
      <c r="M6" s="116"/>
    </row>
    <row r="7" spans="1:13" x14ac:dyDescent="0.25">
      <c r="A7" s="104">
        <v>3</v>
      </c>
      <c r="B7" s="113"/>
      <c r="C7" s="173"/>
      <c r="D7" s="113"/>
      <c r="E7" s="113"/>
      <c r="F7" s="174"/>
      <c r="G7" s="175"/>
      <c r="H7" s="175"/>
      <c r="I7" s="175"/>
      <c r="J7" s="174"/>
      <c r="K7" s="175"/>
      <c r="L7" s="176"/>
      <c r="M7" s="116"/>
    </row>
    <row r="8" spans="1:13" x14ac:dyDescent="0.25">
      <c r="A8" s="104">
        <v>4</v>
      </c>
      <c r="B8" s="113"/>
      <c r="C8" s="173"/>
      <c r="D8" s="113"/>
      <c r="E8" s="113"/>
      <c r="F8" s="174"/>
      <c r="G8" s="175"/>
      <c r="H8" s="175"/>
      <c r="I8" s="175"/>
      <c r="J8" s="174"/>
      <c r="K8" s="175"/>
      <c r="L8" s="176"/>
      <c r="M8" s="116"/>
    </row>
    <row r="9" spans="1:13" x14ac:dyDescent="0.25">
      <c r="A9" s="104">
        <v>5</v>
      </c>
      <c r="B9" s="113"/>
      <c r="C9" s="173"/>
      <c r="D9" s="113"/>
      <c r="E9" s="173"/>
      <c r="F9" s="174"/>
      <c r="G9" s="175"/>
      <c r="H9" s="175"/>
      <c r="I9" s="175"/>
      <c r="J9" s="174"/>
      <c r="K9" s="175"/>
      <c r="L9" s="176"/>
      <c r="M9" s="116"/>
    </row>
    <row r="10" spans="1:13" x14ac:dyDescent="0.25">
      <c r="A10" s="104">
        <v>6</v>
      </c>
      <c r="B10" s="113"/>
      <c r="C10" s="173"/>
      <c r="D10" s="113"/>
      <c r="E10" s="173"/>
      <c r="F10" s="174"/>
      <c r="G10" s="175"/>
      <c r="H10" s="175"/>
      <c r="I10" s="175"/>
      <c r="J10" s="174"/>
      <c r="K10" s="175"/>
      <c r="L10" s="176"/>
      <c r="M10" s="116"/>
    </row>
    <row r="11" spans="1:13" x14ac:dyDescent="0.25">
      <c r="A11" s="104">
        <v>7</v>
      </c>
      <c r="B11" s="113"/>
      <c r="C11" s="173"/>
      <c r="D11" s="113"/>
      <c r="E11" s="173"/>
      <c r="F11" s="174"/>
      <c r="G11" s="175"/>
      <c r="H11" s="175"/>
      <c r="I11" s="175"/>
      <c r="J11" s="174"/>
      <c r="K11" s="175"/>
      <c r="L11" s="176"/>
      <c r="M11" s="116"/>
    </row>
    <row r="12" spans="1:13" x14ac:dyDescent="0.25">
      <c r="A12" s="104">
        <v>8</v>
      </c>
      <c r="B12" s="113"/>
      <c r="C12" s="173"/>
      <c r="D12" s="113"/>
      <c r="E12" s="173"/>
      <c r="F12" s="174"/>
      <c r="G12" s="175"/>
      <c r="H12" s="175"/>
      <c r="I12" s="175"/>
      <c r="J12" s="174"/>
      <c r="K12" s="175"/>
      <c r="L12" s="177"/>
      <c r="M12" s="116"/>
    </row>
    <row r="13" spans="1:13" x14ac:dyDescent="0.25">
      <c r="A13" s="104">
        <v>9</v>
      </c>
      <c r="B13" s="113"/>
      <c r="C13" s="173"/>
      <c r="D13" s="113"/>
      <c r="E13" s="173"/>
      <c r="F13" s="174"/>
      <c r="G13" s="175"/>
      <c r="H13" s="175"/>
      <c r="I13" s="175"/>
      <c r="J13" s="174"/>
      <c r="K13" s="175"/>
      <c r="L13" s="177"/>
      <c r="M13" s="116"/>
    </row>
    <row r="14" spans="1:13" x14ac:dyDescent="0.25">
      <c r="A14" s="104">
        <v>10</v>
      </c>
      <c r="B14" s="113"/>
      <c r="C14" s="173"/>
      <c r="D14" s="113"/>
      <c r="E14" s="113"/>
      <c r="F14" s="174"/>
      <c r="G14" s="175"/>
      <c r="H14" s="175"/>
      <c r="I14" s="175"/>
      <c r="J14" s="174"/>
      <c r="K14" s="175"/>
      <c r="L14" s="177"/>
      <c r="M14" s="116"/>
    </row>
    <row r="15" spans="1:13" x14ac:dyDescent="0.25">
      <c r="C15" s="68"/>
      <c r="F15" s="64"/>
      <c r="G15" s="65"/>
      <c r="H15" s="65"/>
      <c r="I15" s="65"/>
      <c r="J15" s="66"/>
      <c r="K15" s="65"/>
      <c r="L15" s="67"/>
      <c r="M15" s="23"/>
    </row>
    <row r="16" spans="1:13" x14ac:dyDescent="0.25">
      <c r="B16" s="11"/>
      <c r="C16" s="69"/>
      <c r="D16" s="11"/>
      <c r="E16" s="11"/>
      <c r="F16" s="64"/>
      <c r="G16" s="65"/>
      <c r="H16" s="65"/>
      <c r="I16" s="65"/>
      <c r="J16" s="66"/>
      <c r="K16" s="65"/>
      <c r="L16" s="67"/>
      <c r="M16" s="23"/>
    </row>
    <row r="17" spans="3:13" x14ac:dyDescent="0.25">
      <c r="C17" s="68"/>
      <c r="F17" s="64"/>
      <c r="G17" s="65"/>
      <c r="H17" s="65"/>
      <c r="I17" s="65"/>
      <c r="J17" s="66"/>
      <c r="K17" s="65"/>
      <c r="L17" s="67"/>
      <c r="M17" s="23"/>
    </row>
    <row r="18" spans="3:13" x14ac:dyDescent="0.25">
      <c r="C18" s="68"/>
      <c r="F18" s="64"/>
      <c r="G18" s="65"/>
      <c r="H18" s="65"/>
      <c r="I18" s="65"/>
      <c r="J18" s="66"/>
      <c r="K18" s="65"/>
      <c r="L18" s="67"/>
      <c r="M18" s="23"/>
    </row>
    <row r="19" spans="3:13" x14ac:dyDescent="0.25">
      <c r="C19" s="68"/>
    </row>
    <row r="20" spans="3:13" x14ac:dyDescent="0.25">
      <c r="C20" s="68"/>
    </row>
    <row r="21" spans="3:13" x14ac:dyDescent="0.25">
      <c r="C21" s="68"/>
    </row>
    <row r="22" spans="3:13" x14ac:dyDescent="0.25">
      <c r="C22" s="68"/>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Normal="100" workbookViewId="0">
      <pane xSplit="1" ySplit="4" topLeftCell="B5" activePane="bottomRight" state="frozen"/>
      <selection activeCell="H34" sqref="H34"/>
      <selection pane="topRight" activeCell="H34" sqref="H34"/>
      <selection pane="bottomLeft" activeCell="H34" sqref="H34"/>
      <selection pane="bottomRight" activeCell="A3" sqref="A3:M14"/>
    </sheetView>
  </sheetViews>
  <sheetFormatPr defaultRowHeight="15" x14ac:dyDescent="0.25"/>
  <cols>
    <col min="1" max="1" width="9.140625" style="70"/>
    <col min="2" max="2" width="13.42578125" style="70" customWidth="1"/>
    <col min="3" max="3" width="17.28515625" style="70" customWidth="1"/>
    <col min="4" max="4" width="12.140625" style="70" customWidth="1"/>
    <col min="5" max="5" width="17.140625" style="70" customWidth="1"/>
    <col min="6" max="6" width="16.7109375" style="70" customWidth="1"/>
    <col min="7" max="7" width="10.5703125" style="70" bestFit="1" customWidth="1"/>
    <col min="8" max="8" width="11.28515625" style="70" customWidth="1"/>
    <col min="9" max="9" width="11.28515625" style="70" bestFit="1" customWidth="1"/>
    <col min="10" max="10" width="11.42578125" style="70" customWidth="1"/>
    <col min="11" max="11" width="10.7109375" style="70" customWidth="1"/>
    <col min="12" max="12" width="9.140625" style="70"/>
    <col min="13" max="13" width="11.140625" style="70" customWidth="1"/>
    <col min="14" max="16384" width="9.140625" style="70"/>
  </cols>
  <sheetData>
    <row r="1" spans="1:13" ht="18" x14ac:dyDescent="0.25">
      <c r="A1" s="80" t="s">
        <v>360</v>
      </c>
      <c r="B1" s="71" t="s">
        <v>361</v>
      </c>
      <c r="D1" s="71"/>
      <c r="E1" s="82" t="s">
        <v>378</v>
      </c>
      <c r="I1" s="76"/>
      <c r="J1" s="76"/>
      <c r="K1" s="76"/>
    </row>
    <row r="2" spans="1:13" x14ac:dyDescent="0.25">
      <c r="B2" s="74"/>
      <c r="C2" s="74"/>
      <c r="D2" s="74"/>
      <c r="E2" s="74"/>
      <c r="F2" s="74"/>
      <c r="G2" s="74"/>
      <c r="H2" s="74"/>
      <c r="I2" s="74"/>
      <c r="J2" s="74"/>
      <c r="K2" s="74"/>
    </row>
    <row r="3" spans="1:13" s="79" customFormat="1" ht="51.75" customHeight="1" x14ac:dyDescent="0.25">
      <c r="A3" s="101" t="s">
        <v>54</v>
      </c>
      <c r="B3" s="101" t="s">
        <v>482</v>
      </c>
      <c r="C3" s="101" t="s">
        <v>483</v>
      </c>
      <c r="D3" s="101" t="s">
        <v>484</v>
      </c>
      <c r="E3" s="101" t="s">
        <v>344</v>
      </c>
      <c r="F3" s="101" t="s">
        <v>485</v>
      </c>
      <c r="G3" s="101" t="s">
        <v>486</v>
      </c>
      <c r="H3" s="101" t="s">
        <v>487</v>
      </c>
      <c r="I3" s="101" t="s">
        <v>488</v>
      </c>
      <c r="J3" s="101" t="s">
        <v>489</v>
      </c>
      <c r="K3" s="101" t="s">
        <v>490</v>
      </c>
      <c r="L3" s="101" t="s">
        <v>353</v>
      </c>
      <c r="M3" s="101" t="s">
        <v>491</v>
      </c>
    </row>
    <row r="4" spans="1:13" s="79" customFormat="1" ht="26.1" customHeight="1" x14ac:dyDescent="0.25">
      <c r="A4" s="167"/>
      <c r="B4" s="153">
        <v>1</v>
      </c>
      <c r="C4" s="153">
        <v>2</v>
      </c>
      <c r="D4" s="153">
        <v>3</v>
      </c>
      <c r="E4" s="153">
        <v>4</v>
      </c>
      <c r="F4" s="153">
        <v>5</v>
      </c>
      <c r="G4" s="153">
        <v>6</v>
      </c>
      <c r="H4" s="153">
        <v>7</v>
      </c>
      <c r="I4" s="153">
        <v>8</v>
      </c>
      <c r="J4" s="153">
        <v>9</v>
      </c>
      <c r="K4" s="153">
        <v>10</v>
      </c>
      <c r="L4" s="153">
        <v>11</v>
      </c>
      <c r="M4" s="153">
        <v>12</v>
      </c>
    </row>
    <row r="5" spans="1:13" x14ac:dyDescent="0.25">
      <c r="A5" s="104">
        <v>1</v>
      </c>
      <c r="B5" s="113"/>
      <c r="C5" s="173"/>
      <c r="D5" s="113"/>
      <c r="E5" s="113"/>
      <c r="F5" s="174"/>
      <c r="G5" s="175"/>
      <c r="H5" s="175"/>
      <c r="I5" s="175"/>
      <c r="J5" s="174"/>
      <c r="K5" s="175"/>
      <c r="L5" s="176"/>
      <c r="M5" s="116"/>
    </row>
    <row r="6" spans="1:13" x14ac:dyDescent="0.25">
      <c r="A6" s="104">
        <v>2</v>
      </c>
      <c r="B6" s="113"/>
      <c r="C6" s="173"/>
      <c r="D6" s="113"/>
      <c r="E6" s="113"/>
      <c r="F6" s="174"/>
      <c r="G6" s="175"/>
      <c r="H6" s="175"/>
      <c r="I6" s="175"/>
      <c r="J6" s="174"/>
      <c r="K6" s="175"/>
      <c r="L6" s="176"/>
      <c r="M6" s="116"/>
    </row>
    <row r="7" spans="1:13" x14ac:dyDescent="0.25">
      <c r="A7" s="104">
        <v>3</v>
      </c>
      <c r="B7" s="113"/>
      <c r="C7" s="173"/>
      <c r="D7" s="113"/>
      <c r="E7" s="113"/>
      <c r="F7" s="174"/>
      <c r="G7" s="175"/>
      <c r="H7" s="175"/>
      <c r="I7" s="175"/>
      <c r="J7" s="174"/>
      <c r="K7" s="175"/>
      <c r="L7" s="176"/>
      <c r="M7" s="116"/>
    </row>
    <row r="8" spans="1:13" x14ac:dyDescent="0.25">
      <c r="A8" s="104">
        <v>4</v>
      </c>
      <c r="B8" s="113"/>
      <c r="C8" s="173"/>
      <c r="D8" s="113"/>
      <c r="E8" s="113"/>
      <c r="F8" s="174"/>
      <c r="G8" s="175"/>
      <c r="H8" s="175"/>
      <c r="I8" s="175"/>
      <c r="J8" s="174"/>
      <c r="K8" s="175"/>
      <c r="L8" s="176"/>
      <c r="M8" s="116"/>
    </row>
    <row r="9" spans="1:13" x14ac:dyDescent="0.25">
      <c r="A9" s="104">
        <v>5</v>
      </c>
      <c r="B9" s="113"/>
      <c r="C9" s="173"/>
      <c r="D9" s="113"/>
      <c r="E9" s="173"/>
      <c r="F9" s="174"/>
      <c r="G9" s="175"/>
      <c r="H9" s="175"/>
      <c r="I9" s="175"/>
      <c r="J9" s="174"/>
      <c r="K9" s="175"/>
      <c r="L9" s="176"/>
      <c r="M9" s="116"/>
    </row>
    <row r="10" spans="1:13" x14ac:dyDescent="0.25">
      <c r="A10" s="104">
        <v>6</v>
      </c>
      <c r="B10" s="113"/>
      <c r="C10" s="173"/>
      <c r="D10" s="113"/>
      <c r="E10" s="173"/>
      <c r="F10" s="174"/>
      <c r="G10" s="175"/>
      <c r="H10" s="175"/>
      <c r="I10" s="175"/>
      <c r="J10" s="174"/>
      <c r="K10" s="175"/>
      <c r="L10" s="176"/>
      <c r="M10" s="116"/>
    </row>
    <row r="11" spans="1:13" x14ac:dyDescent="0.25">
      <c r="A11" s="104">
        <v>7</v>
      </c>
      <c r="B11" s="113"/>
      <c r="C11" s="173"/>
      <c r="D11" s="113"/>
      <c r="E11" s="173"/>
      <c r="F11" s="174"/>
      <c r="G11" s="175"/>
      <c r="H11" s="175"/>
      <c r="I11" s="175"/>
      <c r="J11" s="174"/>
      <c r="K11" s="175"/>
      <c r="L11" s="176"/>
      <c r="M11" s="116"/>
    </row>
    <row r="12" spans="1:13" x14ac:dyDescent="0.25">
      <c r="A12" s="104">
        <v>8</v>
      </c>
      <c r="B12" s="113"/>
      <c r="C12" s="173"/>
      <c r="D12" s="113"/>
      <c r="E12" s="173"/>
      <c r="F12" s="174"/>
      <c r="G12" s="175"/>
      <c r="H12" s="175"/>
      <c r="I12" s="175"/>
      <c r="J12" s="174"/>
      <c r="K12" s="175"/>
      <c r="L12" s="177"/>
      <c r="M12" s="116"/>
    </row>
    <row r="13" spans="1:13" x14ac:dyDescent="0.25">
      <c r="A13" s="104">
        <v>9</v>
      </c>
      <c r="B13" s="113"/>
      <c r="C13" s="173"/>
      <c r="D13" s="113"/>
      <c r="E13" s="173"/>
      <c r="F13" s="174"/>
      <c r="G13" s="175"/>
      <c r="H13" s="175"/>
      <c r="I13" s="175"/>
      <c r="J13" s="174"/>
      <c r="K13" s="175"/>
      <c r="L13" s="177"/>
      <c r="M13" s="116"/>
    </row>
    <row r="14" spans="1:13" x14ac:dyDescent="0.25">
      <c r="A14" s="104">
        <v>10</v>
      </c>
      <c r="B14" s="113"/>
      <c r="C14" s="173"/>
      <c r="D14" s="113"/>
      <c r="E14" s="113"/>
      <c r="F14" s="174"/>
      <c r="G14" s="175"/>
      <c r="H14" s="175"/>
      <c r="I14" s="175"/>
      <c r="J14" s="174"/>
      <c r="K14" s="175"/>
      <c r="L14" s="177"/>
      <c r="M14" s="116"/>
    </row>
    <row r="15" spans="1:13" x14ac:dyDescent="0.25">
      <c r="C15" s="68"/>
      <c r="F15" s="64"/>
      <c r="G15" s="65"/>
      <c r="H15" s="65"/>
      <c r="I15" s="65"/>
      <c r="J15" s="66"/>
      <c r="K15" s="65"/>
      <c r="L15" s="67"/>
      <c r="M15" s="75"/>
    </row>
    <row r="16" spans="1:13" x14ac:dyDescent="0.25">
      <c r="B16" s="73"/>
      <c r="C16" s="69"/>
      <c r="D16" s="73"/>
      <c r="E16" s="73"/>
      <c r="F16" s="64"/>
      <c r="G16" s="65"/>
      <c r="H16" s="65"/>
      <c r="I16" s="65"/>
      <c r="J16" s="66"/>
      <c r="K16" s="65"/>
      <c r="L16" s="67"/>
      <c r="M16" s="75"/>
    </row>
    <row r="17" spans="3:13" x14ac:dyDescent="0.25">
      <c r="C17" s="68"/>
      <c r="F17" s="64"/>
      <c r="G17" s="65"/>
      <c r="H17" s="65"/>
      <c r="I17" s="65"/>
      <c r="J17" s="66"/>
      <c r="K17" s="65"/>
      <c r="L17" s="67"/>
      <c r="M17" s="75"/>
    </row>
    <row r="18" spans="3:13" x14ac:dyDescent="0.25">
      <c r="C18" s="68"/>
      <c r="F18" s="64"/>
      <c r="G18" s="65"/>
      <c r="H18" s="65"/>
      <c r="I18" s="65"/>
      <c r="J18" s="66"/>
      <c r="K18" s="65"/>
      <c r="L18" s="67"/>
      <c r="M18" s="75"/>
    </row>
    <row r="19" spans="3:13" x14ac:dyDescent="0.25">
      <c r="C19" s="68"/>
    </row>
    <row r="20" spans="3:13" x14ac:dyDescent="0.25">
      <c r="C20" s="68"/>
    </row>
    <row r="21" spans="3:13" x14ac:dyDescent="0.25">
      <c r="C21" s="68"/>
    </row>
    <row r="22" spans="3:13" x14ac:dyDescent="0.25">
      <c r="C22" s="68"/>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Normal="100" workbookViewId="0">
      <pane xSplit="1" ySplit="4" topLeftCell="B5" activePane="bottomRight" state="frozen"/>
      <selection activeCell="H34" sqref="H34"/>
      <selection pane="topRight" activeCell="H34" sqref="H34"/>
      <selection pane="bottomLeft" activeCell="H34" sqref="H34"/>
      <selection pane="bottomRight" activeCell="A3" sqref="A3:M14"/>
    </sheetView>
  </sheetViews>
  <sheetFormatPr defaultRowHeight="15" x14ac:dyDescent="0.25"/>
  <cols>
    <col min="1" max="1" width="9.140625" style="70"/>
    <col min="2" max="2" width="13.42578125" style="70" customWidth="1"/>
    <col min="3" max="3" width="17.28515625" style="70" customWidth="1"/>
    <col min="4" max="4" width="12.140625" style="70" customWidth="1"/>
    <col min="5" max="5" width="17.140625" style="70" customWidth="1"/>
    <col min="6" max="6" width="16.7109375" style="70" customWidth="1"/>
    <col min="7" max="7" width="10.5703125" style="70" bestFit="1" customWidth="1"/>
    <col min="8" max="8" width="11.28515625" style="70" customWidth="1"/>
    <col min="9" max="9" width="11.28515625" style="70" bestFit="1" customWidth="1"/>
    <col min="10" max="10" width="11.42578125" style="70" customWidth="1"/>
    <col min="11" max="11" width="10.7109375" style="70" customWidth="1"/>
    <col min="12" max="12" width="9.140625" style="70"/>
    <col min="13" max="13" width="11.140625" style="70" customWidth="1"/>
    <col min="14" max="16384" width="9.140625" style="70"/>
  </cols>
  <sheetData>
    <row r="1" spans="1:13" ht="18" x14ac:dyDescent="0.25">
      <c r="A1" s="80" t="s">
        <v>363</v>
      </c>
      <c r="B1" s="71" t="s">
        <v>362</v>
      </c>
      <c r="D1" s="71"/>
      <c r="E1" s="82" t="s">
        <v>378</v>
      </c>
      <c r="I1" s="76"/>
      <c r="J1" s="76"/>
      <c r="K1" s="76"/>
    </row>
    <row r="2" spans="1:13" x14ac:dyDescent="0.25">
      <c r="B2" s="74"/>
      <c r="C2" s="74"/>
      <c r="D2" s="74"/>
      <c r="E2" s="74"/>
      <c r="F2" s="74"/>
      <c r="G2" s="74"/>
      <c r="H2" s="74"/>
      <c r="I2" s="74"/>
      <c r="J2" s="74"/>
      <c r="K2" s="74"/>
    </row>
    <row r="3" spans="1:13" s="79" customFormat="1" ht="51.75" customHeight="1" x14ac:dyDescent="0.25">
      <c r="A3" s="101" t="s">
        <v>54</v>
      </c>
      <c r="B3" s="101" t="s">
        <v>482</v>
      </c>
      <c r="C3" s="101" t="s">
        <v>483</v>
      </c>
      <c r="D3" s="101" t="s">
        <v>484</v>
      </c>
      <c r="E3" s="101" t="s">
        <v>344</v>
      </c>
      <c r="F3" s="101" t="s">
        <v>485</v>
      </c>
      <c r="G3" s="101" t="s">
        <v>486</v>
      </c>
      <c r="H3" s="101" t="s">
        <v>487</v>
      </c>
      <c r="I3" s="101" t="s">
        <v>488</v>
      </c>
      <c r="J3" s="101" t="s">
        <v>489</v>
      </c>
      <c r="K3" s="101" t="s">
        <v>490</v>
      </c>
      <c r="L3" s="101" t="s">
        <v>353</v>
      </c>
      <c r="M3" s="101" t="s">
        <v>491</v>
      </c>
    </row>
    <row r="4" spans="1:13" s="79" customFormat="1" ht="26.1" customHeight="1" x14ac:dyDescent="0.25">
      <c r="A4" s="167"/>
      <c r="B4" s="153">
        <v>1</v>
      </c>
      <c r="C4" s="153">
        <v>2</v>
      </c>
      <c r="D4" s="153">
        <v>3</v>
      </c>
      <c r="E4" s="153">
        <v>4</v>
      </c>
      <c r="F4" s="153">
        <v>5</v>
      </c>
      <c r="G4" s="153">
        <v>6</v>
      </c>
      <c r="H4" s="153">
        <v>7</v>
      </c>
      <c r="I4" s="153">
        <v>8</v>
      </c>
      <c r="J4" s="153">
        <v>9</v>
      </c>
      <c r="K4" s="153">
        <v>10</v>
      </c>
      <c r="L4" s="153">
        <v>11</v>
      </c>
      <c r="M4" s="153">
        <v>12</v>
      </c>
    </row>
    <row r="5" spans="1:13" x14ac:dyDescent="0.25">
      <c r="A5" s="104">
        <v>1</v>
      </c>
      <c r="B5" s="113"/>
      <c r="C5" s="173"/>
      <c r="D5" s="113"/>
      <c r="E5" s="113"/>
      <c r="F5" s="174"/>
      <c r="G5" s="175"/>
      <c r="H5" s="175"/>
      <c r="I5" s="175"/>
      <c r="J5" s="174"/>
      <c r="K5" s="175"/>
      <c r="L5" s="176"/>
      <c r="M5" s="116"/>
    </row>
    <row r="6" spans="1:13" x14ac:dyDescent="0.25">
      <c r="A6" s="104">
        <v>2</v>
      </c>
      <c r="B6" s="113"/>
      <c r="C6" s="173"/>
      <c r="D6" s="113"/>
      <c r="E6" s="113"/>
      <c r="F6" s="174"/>
      <c r="G6" s="175"/>
      <c r="H6" s="175"/>
      <c r="I6" s="175"/>
      <c r="J6" s="174"/>
      <c r="K6" s="175"/>
      <c r="L6" s="176"/>
      <c r="M6" s="116"/>
    </row>
    <row r="7" spans="1:13" x14ac:dyDescent="0.25">
      <c r="A7" s="104">
        <v>3</v>
      </c>
      <c r="B7" s="113"/>
      <c r="C7" s="173"/>
      <c r="D7" s="113"/>
      <c r="E7" s="113"/>
      <c r="F7" s="174"/>
      <c r="G7" s="175"/>
      <c r="H7" s="175"/>
      <c r="I7" s="175"/>
      <c r="J7" s="174"/>
      <c r="K7" s="175"/>
      <c r="L7" s="176"/>
      <c r="M7" s="116"/>
    </row>
    <row r="8" spans="1:13" x14ac:dyDescent="0.25">
      <c r="A8" s="104">
        <v>4</v>
      </c>
      <c r="B8" s="113"/>
      <c r="C8" s="173"/>
      <c r="D8" s="113"/>
      <c r="E8" s="113"/>
      <c r="F8" s="174"/>
      <c r="G8" s="175"/>
      <c r="H8" s="175"/>
      <c r="I8" s="175"/>
      <c r="J8" s="174"/>
      <c r="K8" s="175"/>
      <c r="L8" s="176"/>
      <c r="M8" s="116"/>
    </row>
    <row r="9" spans="1:13" x14ac:dyDescent="0.25">
      <c r="A9" s="104">
        <v>5</v>
      </c>
      <c r="B9" s="113"/>
      <c r="C9" s="173"/>
      <c r="D9" s="113"/>
      <c r="E9" s="173"/>
      <c r="F9" s="174"/>
      <c r="G9" s="175"/>
      <c r="H9" s="175"/>
      <c r="I9" s="175"/>
      <c r="J9" s="174"/>
      <c r="K9" s="175"/>
      <c r="L9" s="176"/>
      <c r="M9" s="116"/>
    </row>
    <row r="10" spans="1:13" x14ac:dyDescent="0.25">
      <c r="A10" s="104">
        <v>6</v>
      </c>
      <c r="B10" s="113"/>
      <c r="C10" s="173"/>
      <c r="D10" s="113"/>
      <c r="E10" s="173"/>
      <c r="F10" s="174"/>
      <c r="G10" s="175"/>
      <c r="H10" s="175"/>
      <c r="I10" s="175"/>
      <c r="J10" s="174"/>
      <c r="K10" s="175"/>
      <c r="L10" s="176"/>
      <c r="M10" s="116"/>
    </row>
    <row r="11" spans="1:13" x14ac:dyDescent="0.25">
      <c r="A11" s="104">
        <v>7</v>
      </c>
      <c r="B11" s="113"/>
      <c r="C11" s="173"/>
      <c r="D11" s="113"/>
      <c r="E11" s="173"/>
      <c r="F11" s="174"/>
      <c r="G11" s="175"/>
      <c r="H11" s="175"/>
      <c r="I11" s="175"/>
      <c r="J11" s="174"/>
      <c r="K11" s="175"/>
      <c r="L11" s="176"/>
      <c r="M11" s="116"/>
    </row>
    <row r="12" spans="1:13" x14ac:dyDescent="0.25">
      <c r="A12" s="104">
        <v>8</v>
      </c>
      <c r="B12" s="113"/>
      <c r="C12" s="173"/>
      <c r="D12" s="113"/>
      <c r="E12" s="173"/>
      <c r="F12" s="174"/>
      <c r="G12" s="175"/>
      <c r="H12" s="175"/>
      <c r="I12" s="175"/>
      <c r="J12" s="174"/>
      <c r="K12" s="175"/>
      <c r="L12" s="177"/>
      <c r="M12" s="116"/>
    </row>
    <row r="13" spans="1:13" x14ac:dyDescent="0.25">
      <c r="A13" s="104">
        <v>9</v>
      </c>
      <c r="B13" s="113"/>
      <c r="C13" s="173"/>
      <c r="D13" s="113"/>
      <c r="E13" s="173"/>
      <c r="F13" s="174"/>
      <c r="G13" s="175"/>
      <c r="H13" s="175"/>
      <c r="I13" s="175"/>
      <c r="J13" s="174"/>
      <c r="K13" s="175"/>
      <c r="L13" s="177"/>
      <c r="M13" s="116"/>
    </row>
    <row r="14" spans="1:13" x14ac:dyDescent="0.25">
      <c r="A14" s="104">
        <v>10</v>
      </c>
      <c r="B14" s="113"/>
      <c r="C14" s="173"/>
      <c r="D14" s="113"/>
      <c r="E14" s="113"/>
      <c r="F14" s="174"/>
      <c r="G14" s="175"/>
      <c r="H14" s="175"/>
      <c r="I14" s="175"/>
      <c r="J14" s="174"/>
      <c r="K14" s="175"/>
      <c r="L14" s="177"/>
      <c r="M14" s="116"/>
    </row>
    <row r="15" spans="1:13" x14ac:dyDescent="0.25">
      <c r="C15" s="68"/>
      <c r="F15" s="64"/>
      <c r="G15" s="65"/>
      <c r="H15" s="65"/>
      <c r="I15" s="65"/>
      <c r="J15" s="66"/>
      <c r="K15" s="65"/>
      <c r="L15" s="67"/>
      <c r="M15" s="75"/>
    </row>
    <row r="16" spans="1:13" x14ac:dyDescent="0.25">
      <c r="B16" s="73"/>
      <c r="C16" s="69"/>
      <c r="D16" s="73"/>
      <c r="E16" s="73"/>
      <c r="F16" s="64"/>
      <c r="G16" s="65"/>
      <c r="H16" s="65"/>
      <c r="I16" s="65"/>
      <c r="J16" s="66"/>
      <c r="K16" s="65"/>
      <c r="L16" s="67"/>
      <c r="M16" s="75"/>
    </row>
    <row r="17" spans="3:13" x14ac:dyDescent="0.25">
      <c r="C17" s="68"/>
      <c r="F17" s="64"/>
      <c r="G17" s="65"/>
      <c r="H17" s="65"/>
      <c r="I17" s="65"/>
      <c r="J17" s="66"/>
      <c r="K17" s="65"/>
      <c r="L17" s="67"/>
      <c r="M17" s="75"/>
    </row>
    <row r="18" spans="3:13" x14ac:dyDescent="0.25">
      <c r="C18" s="68"/>
      <c r="F18" s="64"/>
      <c r="G18" s="65"/>
      <c r="H18" s="65"/>
      <c r="I18" s="65"/>
      <c r="J18" s="66"/>
      <c r="K18" s="65"/>
      <c r="L18" s="67"/>
      <c r="M18" s="75"/>
    </row>
    <row r="19" spans="3:13" x14ac:dyDescent="0.25">
      <c r="C19" s="68"/>
    </row>
    <row r="20" spans="3:13" x14ac:dyDescent="0.25">
      <c r="C20" s="68"/>
    </row>
    <row r="21" spans="3:13" x14ac:dyDescent="0.25">
      <c r="C21" s="68"/>
    </row>
    <row r="22" spans="3:13" x14ac:dyDescent="0.25">
      <c r="C22" s="68"/>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zoomScaleNormal="100" workbookViewId="0">
      <pane xSplit="1" ySplit="4" topLeftCell="B5" activePane="bottomRight" state="frozen"/>
      <selection activeCell="H34" sqref="H34"/>
      <selection pane="topRight" activeCell="H34" sqref="H34"/>
      <selection pane="bottomLeft" activeCell="H34" sqref="H34"/>
      <selection pane="bottomRight" activeCell="H40" sqref="H40"/>
    </sheetView>
  </sheetViews>
  <sheetFormatPr defaultRowHeight="15" x14ac:dyDescent="0.25"/>
  <cols>
    <col min="1" max="1" width="9.140625" style="70"/>
    <col min="2" max="2" width="13.42578125" style="70" customWidth="1"/>
    <col min="3" max="3" width="17.28515625" style="70" customWidth="1"/>
    <col min="4" max="4" width="12.140625" style="70" customWidth="1"/>
    <col min="5" max="5" width="17.140625" style="70" customWidth="1"/>
    <col min="6" max="6" width="16.7109375" style="70" customWidth="1"/>
    <col min="7" max="7" width="10.5703125" style="70" bestFit="1" customWidth="1"/>
    <col min="8" max="8" width="11.28515625" style="70" customWidth="1"/>
    <col min="9" max="9" width="11.28515625" style="70" bestFit="1" customWidth="1"/>
    <col min="10" max="10" width="11.42578125" style="70" customWidth="1"/>
    <col min="11" max="11" width="10.7109375" style="70" customWidth="1"/>
    <col min="12" max="12" width="9.140625" style="70"/>
    <col min="13" max="13" width="11.140625" style="70" customWidth="1"/>
    <col min="14" max="16384" width="9.140625" style="70"/>
  </cols>
  <sheetData>
    <row r="1" spans="1:13" ht="18" x14ac:dyDescent="0.25">
      <c r="A1" s="80" t="s">
        <v>355</v>
      </c>
      <c r="B1" s="71" t="s">
        <v>354</v>
      </c>
      <c r="D1" s="71"/>
      <c r="E1" s="82" t="s">
        <v>378</v>
      </c>
      <c r="I1" s="76"/>
      <c r="J1" s="76"/>
      <c r="K1" s="76"/>
    </row>
    <row r="2" spans="1:13" x14ac:dyDescent="0.25">
      <c r="B2" s="74"/>
      <c r="C2" s="74"/>
      <c r="D2" s="74"/>
      <c r="E2" s="74"/>
      <c r="F2" s="74"/>
      <c r="G2" s="74"/>
      <c r="H2" s="74"/>
      <c r="I2" s="74"/>
      <c r="J2" s="74"/>
      <c r="K2" s="74"/>
    </row>
    <row r="3" spans="1:13" s="79" customFormat="1" ht="51.75" customHeight="1" x14ac:dyDescent="0.25">
      <c r="A3" s="101" t="s">
        <v>54</v>
      </c>
      <c r="B3" s="101" t="s">
        <v>482</v>
      </c>
      <c r="C3" s="101" t="s">
        <v>483</v>
      </c>
      <c r="D3" s="101" t="s">
        <v>484</v>
      </c>
      <c r="E3" s="101" t="s">
        <v>344</v>
      </c>
      <c r="F3" s="101" t="s">
        <v>485</v>
      </c>
      <c r="G3" s="101" t="s">
        <v>486</v>
      </c>
      <c r="H3" s="101" t="s">
        <v>487</v>
      </c>
      <c r="I3" s="101" t="s">
        <v>488</v>
      </c>
      <c r="J3" s="101" t="s">
        <v>489</v>
      </c>
      <c r="K3" s="101" t="s">
        <v>490</v>
      </c>
      <c r="L3" s="101" t="s">
        <v>353</v>
      </c>
      <c r="M3" s="101" t="s">
        <v>491</v>
      </c>
    </row>
    <row r="4" spans="1:13" s="79" customFormat="1" ht="26.1" customHeight="1" x14ac:dyDescent="0.25">
      <c r="A4" s="167"/>
      <c r="B4" s="153">
        <v>1</v>
      </c>
      <c r="C4" s="153">
        <v>2</v>
      </c>
      <c r="D4" s="153">
        <v>3</v>
      </c>
      <c r="E4" s="153">
        <v>4</v>
      </c>
      <c r="F4" s="153">
        <v>5</v>
      </c>
      <c r="G4" s="153">
        <v>6</v>
      </c>
      <c r="H4" s="153">
        <v>7</v>
      </c>
      <c r="I4" s="153">
        <v>8</v>
      </c>
      <c r="J4" s="153">
        <v>9</v>
      </c>
      <c r="K4" s="153">
        <v>10</v>
      </c>
      <c r="L4" s="153">
        <v>11</v>
      </c>
      <c r="M4" s="153">
        <v>12</v>
      </c>
    </row>
    <row r="5" spans="1:13" x14ac:dyDescent="0.25">
      <c r="A5" s="104">
        <v>1</v>
      </c>
      <c r="B5" s="113"/>
      <c r="C5" s="173"/>
      <c r="D5" s="113"/>
      <c r="E5" s="113"/>
      <c r="F5" s="174"/>
      <c r="G5" s="175"/>
      <c r="H5" s="175"/>
      <c r="I5" s="175"/>
      <c r="J5" s="174"/>
      <c r="K5" s="175"/>
      <c r="L5" s="176"/>
      <c r="M5" s="116"/>
    </row>
    <row r="6" spans="1:13" x14ac:dyDescent="0.25">
      <c r="A6" s="104">
        <v>2</v>
      </c>
      <c r="B6" s="113"/>
      <c r="C6" s="173"/>
      <c r="D6" s="113"/>
      <c r="E6" s="113"/>
      <c r="F6" s="174"/>
      <c r="G6" s="175"/>
      <c r="H6" s="175"/>
      <c r="I6" s="175"/>
      <c r="J6" s="174"/>
      <c r="K6" s="175"/>
      <c r="L6" s="176"/>
      <c r="M6" s="116"/>
    </row>
    <row r="7" spans="1:13" x14ac:dyDescent="0.25">
      <c r="A7" s="104">
        <v>3</v>
      </c>
      <c r="B7" s="113"/>
      <c r="C7" s="173"/>
      <c r="D7" s="113"/>
      <c r="E7" s="113"/>
      <c r="F7" s="174"/>
      <c r="G7" s="175"/>
      <c r="H7" s="175"/>
      <c r="I7" s="175"/>
      <c r="J7" s="174"/>
      <c r="K7" s="175"/>
      <c r="L7" s="176"/>
      <c r="M7" s="116"/>
    </row>
    <row r="8" spans="1:13" x14ac:dyDescent="0.25">
      <c r="A8" s="104">
        <v>4</v>
      </c>
      <c r="B8" s="113"/>
      <c r="C8" s="173"/>
      <c r="D8" s="113"/>
      <c r="E8" s="113"/>
      <c r="F8" s="174"/>
      <c r="G8" s="175"/>
      <c r="H8" s="175"/>
      <c r="I8" s="175"/>
      <c r="J8" s="174"/>
      <c r="K8" s="175"/>
      <c r="L8" s="176"/>
      <c r="M8" s="116"/>
    </row>
    <row r="9" spans="1:13" x14ac:dyDescent="0.25">
      <c r="A9" s="104">
        <v>5</v>
      </c>
      <c r="B9" s="113"/>
      <c r="C9" s="173"/>
      <c r="D9" s="113"/>
      <c r="E9" s="173"/>
      <c r="F9" s="174"/>
      <c r="G9" s="175"/>
      <c r="H9" s="175"/>
      <c r="I9" s="175"/>
      <c r="J9" s="174"/>
      <c r="K9" s="175"/>
      <c r="L9" s="176"/>
      <c r="M9" s="116"/>
    </row>
    <row r="10" spans="1:13" x14ac:dyDescent="0.25">
      <c r="A10" s="104">
        <v>6</v>
      </c>
      <c r="B10" s="113"/>
      <c r="C10" s="173"/>
      <c r="D10" s="113"/>
      <c r="E10" s="173"/>
      <c r="F10" s="174"/>
      <c r="G10" s="175"/>
      <c r="H10" s="175"/>
      <c r="I10" s="175"/>
      <c r="J10" s="174"/>
      <c r="K10" s="175"/>
      <c r="L10" s="176"/>
      <c r="M10" s="116"/>
    </row>
    <row r="11" spans="1:13" x14ac:dyDescent="0.25">
      <c r="A11" s="104">
        <v>7</v>
      </c>
      <c r="B11" s="113"/>
      <c r="C11" s="173"/>
      <c r="D11" s="113"/>
      <c r="E11" s="173"/>
      <c r="F11" s="174"/>
      <c r="G11" s="175"/>
      <c r="H11" s="175"/>
      <c r="I11" s="175"/>
      <c r="J11" s="174"/>
      <c r="K11" s="175"/>
      <c r="L11" s="176"/>
      <c r="M11" s="116"/>
    </row>
    <row r="12" spans="1:13" x14ac:dyDescent="0.25">
      <c r="A12" s="104">
        <v>8</v>
      </c>
      <c r="B12" s="113"/>
      <c r="C12" s="173"/>
      <c r="D12" s="113"/>
      <c r="E12" s="173"/>
      <c r="F12" s="174"/>
      <c r="G12" s="175"/>
      <c r="H12" s="175"/>
      <c r="I12" s="175"/>
      <c r="J12" s="174"/>
      <c r="K12" s="175"/>
      <c r="L12" s="177"/>
      <c r="M12" s="116"/>
    </row>
    <row r="13" spans="1:13" x14ac:dyDescent="0.25">
      <c r="A13" s="104">
        <v>9</v>
      </c>
      <c r="B13" s="113"/>
      <c r="C13" s="173"/>
      <c r="D13" s="113"/>
      <c r="E13" s="173"/>
      <c r="F13" s="174"/>
      <c r="G13" s="175"/>
      <c r="H13" s="175"/>
      <c r="I13" s="175"/>
      <c r="J13" s="174"/>
      <c r="K13" s="175"/>
      <c r="L13" s="177"/>
      <c r="M13" s="116"/>
    </row>
    <row r="14" spans="1:13" x14ac:dyDescent="0.25">
      <c r="A14" s="104">
        <v>10</v>
      </c>
      <c r="B14" s="113"/>
      <c r="C14" s="173"/>
      <c r="D14" s="113"/>
      <c r="E14" s="113"/>
      <c r="F14" s="174"/>
      <c r="G14" s="175"/>
      <c r="H14" s="175"/>
      <c r="I14" s="175"/>
      <c r="J14" s="174"/>
      <c r="K14" s="175"/>
      <c r="L14" s="177"/>
      <c r="M14" s="116"/>
    </row>
    <row r="15" spans="1:13" x14ac:dyDescent="0.25">
      <c r="C15" s="68"/>
      <c r="F15" s="64"/>
      <c r="G15" s="65"/>
      <c r="H15" s="65"/>
      <c r="I15" s="65"/>
      <c r="J15" s="66"/>
      <c r="K15" s="65"/>
      <c r="L15" s="67"/>
      <c r="M15" s="75"/>
    </row>
    <row r="16" spans="1:13" x14ac:dyDescent="0.25">
      <c r="B16" s="73"/>
      <c r="C16" s="69"/>
      <c r="D16" s="73"/>
      <c r="E16" s="73"/>
      <c r="F16" s="64"/>
      <c r="G16" s="65"/>
      <c r="H16" s="65"/>
      <c r="I16" s="65"/>
      <c r="J16" s="66"/>
      <c r="K16" s="65"/>
      <c r="L16" s="67"/>
      <c r="M16" s="75"/>
    </row>
    <row r="17" spans="3:13" x14ac:dyDescent="0.25">
      <c r="C17" s="68"/>
      <c r="F17" s="64"/>
      <c r="G17" s="65"/>
      <c r="H17" s="65"/>
      <c r="I17" s="65"/>
      <c r="J17" s="66"/>
      <c r="K17" s="65"/>
      <c r="L17" s="67"/>
      <c r="M17" s="75"/>
    </row>
    <row r="18" spans="3:13" x14ac:dyDescent="0.25">
      <c r="C18" s="68"/>
      <c r="F18" s="64"/>
      <c r="G18" s="65"/>
      <c r="H18" s="65"/>
      <c r="I18" s="65"/>
      <c r="J18" s="66"/>
      <c r="K18" s="65"/>
      <c r="L18" s="67"/>
      <c r="M18" s="75"/>
    </row>
    <row r="19" spans="3:13" x14ac:dyDescent="0.25">
      <c r="C19" s="68"/>
    </row>
    <row r="20" spans="3:13" x14ac:dyDescent="0.25">
      <c r="C20" s="68"/>
    </row>
    <row r="21" spans="3:13" x14ac:dyDescent="0.25">
      <c r="C21" s="68"/>
    </row>
    <row r="22" spans="3:13" x14ac:dyDescent="0.25">
      <c r="C22" s="6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Normal="100" workbookViewId="0">
      <pane xSplit="1" ySplit="4" topLeftCell="B5" activePane="bottomRight" state="frozen"/>
      <selection activeCell="E1" sqref="E1"/>
      <selection pane="topRight" activeCell="E1" sqref="E1"/>
      <selection pane="bottomLeft" activeCell="E1" sqref="E1"/>
      <selection pane="bottomRight" activeCell="F38" sqref="F38"/>
    </sheetView>
  </sheetViews>
  <sheetFormatPr defaultRowHeight="15" x14ac:dyDescent="0.25"/>
  <cols>
    <col min="2" max="2" width="11.140625" customWidth="1"/>
    <col min="3" max="3" width="12" customWidth="1"/>
    <col min="4" max="4" width="14.7109375" customWidth="1"/>
    <col min="5" max="5" width="13.85546875" bestFit="1" customWidth="1"/>
    <col min="6" max="6" width="16.28515625" customWidth="1"/>
    <col min="7" max="7" width="24.5703125" bestFit="1" customWidth="1"/>
  </cols>
  <sheetData>
    <row r="1" spans="1:7" x14ac:dyDescent="0.25">
      <c r="A1" s="2" t="s">
        <v>55</v>
      </c>
      <c r="B1" s="63" t="s">
        <v>50</v>
      </c>
      <c r="C1" s="63"/>
      <c r="D1" s="63"/>
      <c r="E1" s="81" t="s">
        <v>378</v>
      </c>
      <c r="F1" s="61" t="s">
        <v>317</v>
      </c>
      <c r="G1" s="63"/>
    </row>
    <row r="3" spans="1:7" ht="30" x14ac:dyDescent="0.25">
      <c r="A3" s="100" t="s">
        <v>54</v>
      </c>
      <c r="B3" s="100" t="s">
        <v>14</v>
      </c>
      <c r="C3" s="100" t="s">
        <v>379</v>
      </c>
      <c r="D3" s="100" t="s">
        <v>380</v>
      </c>
      <c r="E3" s="100" t="s">
        <v>381</v>
      </c>
      <c r="F3" s="101" t="s">
        <v>382</v>
      </c>
      <c r="G3" s="100" t="s">
        <v>383</v>
      </c>
    </row>
    <row r="4" spans="1:7" x14ac:dyDescent="0.25">
      <c r="A4" s="102"/>
      <c r="B4" s="103">
        <v>1</v>
      </c>
      <c r="C4" s="103">
        <v>2</v>
      </c>
      <c r="D4" s="103">
        <v>3</v>
      </c>
      <c r="E4" s="103">
        <v>4</v>
      </c>
      <c r="F4" s="103">
        <v>5</v>
      </c>
      <c r="G4" s="103">
        <v>6</v>
      </c>
    </row>
    <row r="5" spans="1:7" x14ac:dyDescent="0.25">
      <c r="A5" s="104">
        <v>1</v>
      </c>
      <c r="B5" s="104"/>
      <c r="C5" s="104"/>
      <c r="D5" s="104"/>
      <c r="E5" s="104"/>
      <c r="F5" s="104"/>
      <c r="G5" s="104"/>
    </row>
    <row r="6" spans="1:7" x14ac:dyDescent="0.25">
      <c r="A6" s="104">
        <v>2</v>
      </c>
      <c r="B6" s="104"/>
      <c r="C6" s="104"/>
      <c r="D6" s="104"/>
      <c r="E6" s="104"/>
      <c r="F6" s="104"/>
      <c r="G6" s="104"/>
    </row>
    <row r="7" spans="1:7" x14ac:dyDescent="0.25">
      <c r="A7" s="104">
        <v>3</v>
      </c>
      <c r="B7" s="104"/>
      <c r="C7" s="104"/>
      <c r="D7" s="104"/>
      <c r="E7" s="104"/>
      <c r="F7" s="104"/>
      <c r="G7" s="104"/>
    </row>
    <row r="8" spans="1:7" x14ac:dyDescent="0.25">
      <c r="A8" s="104">
        <v>4</v>
      </c>
      <c r="B8" s="104"/>
      <c r="C8" s="104"/>
      <c r="D8" s="104"/>
      <c r="E8" s="104"/>
      <c r="F8" s="104"/>
      <c r="G8" s="104"/>
    </row>
    <row r="9" spans="1:7" x14ac:dyDescent="0.25">
      <c r="A9" s="104">
        <v>5</v>
      </c>
      <c r="B9" s="104"/>
      <c r="C9" s="104"/>
      <c r="D9" s="104"/>
      <c r="E9" s="104"/>
      <c r="F9" s="104"/>
      <c r="G9" s="104"/>
    </row>
    <row r="10" spans="1:7" x14ac:dyDescent="0.25">
      <c r="A10" s="104">
        <v>6</v>
      </c>
      <c r="B10" s="104"/>
      <c r="C10" s="104"/>
      <c r="D10" s="104"/>
      <c r="E10" s="104"/>
      <c r="F10" s="104"/>
      <c r="G10" s="104"/>
    </row>
    <row r="11" spans="1:7" x14ac:dyDescent="0.25">
      <c r="A11" s="104">
        <v>7</v>
      </c>
      <c r="B11" s="104"/>
      <c r="C11" s="104"/>
      <c r="D11" s="104"/>
      <c r="E11" s="104"/>
      <c r="F11" s="104"/>
      <c r="G11" s="104"/>
    </row>
    <row r="12" spans="1:7" x14ac:dyDescent="0.25">
      <c r="A12" s="104">
        <v>8</v>
      </c>
      <c r="B12" s="104"/>
      <c r="C12" s="104"/>
      <c r="D12" s="104"/>
      <c r="E12" s="104"/>
      <c r="F12" s="104"/>
      <c r="G12" s="104"/>
    </row>
    <row r="13" spans="1:7" x14ac:dyDescent="0.25">
      <c r="A13" s="104">
        <v>9</v>
      </c>
      <c r="B13" s="104"/>
      <c r="C13" s="104"/>
      <c r="D13" s="104"/>
      <c r="E13" s="104"/>
      <c r="F13" s="104"/>
      <c r="G13" s="104"/>
    </row>
    <row r="14" spans="1:7" x14ac:dyDescent="0.25">
      <c r="A14" s="104">
        <v>10</v>
      </c>
      <c r="B14" s="104"/>
      <c r="C14" s="104"/>
      <c r="D14" s="104"/>
      <c r="E14" s="104"/>
      <c r="F14" s="104"/>
      <c r="G14" s="104"/>
    </row>
  </sheetData>
  <hyperlinks>
    <hyperlink ref="F1" location="'Pg 3-4'!A1" display="ß Tax Breakdow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workbookViewId="0">
      <pane xSplit="1" ySplit="4" topLeftCell="B5" activePane="bottomRight" state="frozen"/>
      <selection activeCell="E1" sqref="E1"/>
      <selection pane="topRight" activeCell="E1" sqref="E1"/>
      <selection pane="bottomLeft" activeCell="E1" sqref="E1"/>
      <selection pane="bottomRight" activeCell="C43" sqref="C43"/>
    </sheetView>
  </sheetViews>
  <sheetFormatPr defaultRowHeight="15" x14ac:dyDescent="0.25"/>
  <cols>
    <col min="1" max="1" width="10.140625" bestFit="1" customWidth="1"/>
    <col min="2" max="2" width="78.5703125" customWidth="1"/>
    <col min="3" max="3" width="25.85546875" customWidth="1"/>
    <col min="4" max="4" width="26.7109375" customWidth="1"/>
    <col min="5" max="5" width="15.28515625" customWidth="1"/>
  </cols>
  <sheetData>
    <row r="1" spans="1:6" x14ac:dyDescent="0.25">
      <c r="A1" s="2" t="s">
        <v>57</v>
      </c>
      <c r="B1" s="34" t="s">
        <v>19</v>
      </c>
      <c r="C1" s="34"/>
      <c r="D1" s="34"/>
      <c r="E1" s="81" t="s">
        <v>378</v>
      </c>
      <c r="F1" s="61" t="s">
        <v>317</v>
      </c>
    </row>
    <row r="2" spans="1:6" ht="18" customHeight="1" x14ac:dyDescent="0.25"/>
    <row r="3" spans="1:6" ht="45" customHeight="1" x14ac:dyDescent="0.25">
      <c r="A3" s="100" t="s">
        <v>54</v>
      </c>
      <c r="B3" s="100" t="s">
        <v>384</v>
      </c>
      <c r="C3" s="101" t="s">
        <v>385</v>
      </c>
      <c r="D3" s="101" t="s">
        <v>386</v>
      </c>
      <c r="E3" s="101" t="s">
        <v>387</v>
      </c>
    </row>
    <row r="4" spans="1:6" x14ac:dyDescent="0.25">
      <c r="A4" s="106"/>
      <c r="B4" s="103">
        <v>1</v>
      </c>
      <c r="C4" s="103">
        <v>2</v>
      </c>
      <c r="D4" s="103">
        <v>3</v>
      </c>
      <c r="E4" s="103">
        <v>4</v>
      </c>
    </row>
    <row r="5" spans="1:6" x14ac:dyDescent="0.25">
      <c r="A5" s="104">
        <v>1</v>
      </c>
      <c r="B5" s="104" t="s">
        <v>1</v>
      </c>
      <c r="C5" s="107"/>
      <c r="D5" s="108"/>
      <c r="E5" s="108"/>
    </row>
    <row r="6" spans="1:6" x14ac:dyDescent="0.25">
      <c r="A6" s="104">
        <v>2</v>
      </c>
      <c r="B6" s="104" t="s">
        <v>47</v>
      </c>
      <c r="C6" s="107"/>
      <c r="D6" s="108"/>
      <c r="E6" s="108"/>
    </row>
    <row r="7" spans="1:6" x14ac:dyDescent="0.25">
      <c r="A7" s="104">
        <v>3</v>
      </c>
      <c r="B7" s="104" t="s">
        <v>49</v>
      </c>
      <c r="C7" s="107"/>
      <c r="D7" s="108"/>
      <c r="E7" s="108"/>
    </row>
    <row r="8" spans="1:6" x14ac:dyDescent="0.25">
      <c r="A8" s="104">
        <v>4</v>
      </c>
      <c r="B8" s="104" t="s">
        <v>48</v>
      </c>
      <c r="C8" s="107"/>
      <c r="D8" s="108"/>
      <c r="E8" s="108"/>
    </row>
    <row r="9" spans="1:6" x14ac:dyDescent="0.25">
      <c r="A9" s="104">
        <v>5</v>
      </c>
      <c r="B9" s="104" t="s">
        <v>2</v>
      </c>
      <c r="C9" s="107"/>
      <c r="D9" s="108"/>
      <c r="E9" s="108"/>
    </row>
    <row r="10" spans="1:6" x14ac:dyDescent="0.25">
      <c r="A10" s="104">
        <v>6</v>
      </c>
      <c r="B10" s="104" t="s">
        <v>3</v>
      </c>
      <c r="C10" s="107"/>
      <c r="D10" s="108"/>
      <c r="E10" s="108"/>
    </row>
    <row r="11" spans="1:6" x14ac:dyDescent="0.25">
      <c r="A11" s="104">
        <v>7</v>
      </c>
      <c r="B11" s="104" t="s">
        <v>65</v>
      </c>
      <c r="C11" s="107"/>
      <c r="D11" s="108"/>
      <c r="E11" s="108"/>
    </row>
    <row r="12" spans="1:6" x14ac:dyDescent="0.25">
      <c r="A12" s="104">
        <v>8</v>
      </c>
      <c r="B12" s="104" t="s">
        <v>45</v>
      </c>
      <c r="C12" s="107"/>
      <c r="D12" s="108"/>
      <c r="E12" s="108"/>
    </row>
    <row r="13" spans="1:6" x14ac:dyDescent="0.25">
      <c r="A13" s="104">
        <v>9</v>
      </c>
      <c r="B13" s="104" t="s">
        <v>42</v>
      </c>
      <c r="C13" s="107"/>
      <c r="D13" s="108"/>
      <c r="E13" s="108"/>
    </row>
    <row r="14" spans="1:6" x14ac:dyDescent="0.25">
      <c r="A14" s="104">
        <v>10</v>
      </c>
      <c r="B14" s="104" t="s">
        <v>43</v>
      </c>
      <c r="C14" s="108"/>
      <c r="D14" s="108"/>
      <c r="E14" s="108"/>
    </row>
    <row r="15" spans="1:6" x14ac:dyDescent="0.25">
      <c r="A15" s="104">
        <v>11</v>
      </c>
      <c r="B15" s="104" t="s">
        <v>46</v>
      </c>
      <c r="C15" s="108"/>
      <c r="D15" s="107"/>
      <c r="E15" s="108"/>
    </row>
    <row r="16" spans="1:6" x14ac:dyDescent="0.25">
      <c r="A16" s="104">
        <v>12</v>
      </c>
      <c r="B16" s="104" t="s">
        <v>4</v>
      </c>
      <c r="C16" s="108"/>
      <c r="D16" s="107"/>
      <c r="E16" s="108"/>
    </row>
    <row r="17" spans="1:5" ht="30" x14ac:dyDescent="0.25">
      <c r="A17" s="104">
        <v>13</v>
      </c>
      <c r="B17" s="109" t="s">
        <v>56</v>
      </c>
      <c r="C17" s="108"/>
      <c r="D17" s="107"/>
      <c r="E17" s="108"/>
    </row>
    <row r="18" spans="1:5" x14ac:dyDescent="0.25">
      <c r="A18" s="104">
        <v>14</v>
      </c>
      <c r="B18" s="104" t="s">
        <v>44</v>
      </c>
      <c r="C18" s="107"/>
      <c r="D18" s="108"/>
      <c r="E18" s="108"/>
    </row>
    <row r="19" spans="1:5" x14ac:dyDescent="0.25">
      <c r="A19" s="104">
        <v>15</v>
      </c>
      <c r="B19" s="104" t="s">
        <v>40</v>
      </c>
      <c r="C19" s="107"/>
      <c r="D19" s="108"/>
      <c r="E19" s="108"/>
    </row>
    <row r="20" spans="1:5" x14ac:dyDescent="0.25">
      <c r="A20" s="104">
        <v>16</v>
      </c>
      <c r="B20" s="104" t="s">
        <v>41</v>
      </c>
      <c r="C20" s="107"/>
      <c r="D20" s="108"/>
      <c r="E20" s="108"/>
    </row>
    <row r="21" spans="1:5" x14ac:dyDescent="0.25">
      <c r="A21" s="104">
        <v>17</v>
      </c>
      <c r="B21" s="110" t="s">
        <v>291</v>
      </c>
      <c r="C21" s="108"/>
      <c r="D21" s="108"/>
      <c r="E21" s="108"/>
    </row>
    <row r="22" spans="1:5" x14ac:dyDescent="0.25">
      <c r="A22" s="104"/>
      <c r="B22" s="111" t="s">
        <v>35</v>
      </c>
      <c r="C22" s="108"/>
      <c r="D22" s="108"/>
      <c r="E22" s="108"/>
    </row>
    <row r="23" spans="1:5" x14ac:dyDescent="0.25">
      <c r="A23" s="104"/>
      <c r="B23" s="110"/>
      <c r="C23" s="108"/>
      <c r="D23" s="108"/>
      <c r="E23" s="108"/>
    </row>
    <row r="24" spans="1:5" x14ac:dyDescent="0.25">
      <c r="A24" s="104"/>
      <c r="B24" s="102" t="s">
        <v>5</v>
      </c>
      <c r="C24" s="108"/>
      <c r="D24" s="108"/>
      <c r="E24" s="112"/>
    </row>
  </sheetData>
  <hyperlinks>
    <hyperlink ref="F1" location="'Pg 3-4'!A1" display="ß Tax Breakdown"/>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zoomScaleNormal="100" workbookViewId="0">
      <pane xSplit="1" ySplit="4" topLeftCell="B5" activePane="bottomRight" state="frozen"/>
      <selection activeCell="E1" sqref="E1"/>
      <selection pane="topRight" activeCell="E1" sqref="E1"/>
      <selection pane="bottomLeft" activeCell="E1" sqref="E1"/>
      <selection pane="bottomRight" activeCell="A3" sqref="A3:D11"/>
    </sheetView>
  </sheetViews>
  <sheetFormatPr defaultRowHeight="15" x14ac:dyDescent="0.25"/>
  <cols>
    <col min="1" max="1" width="10.140625" bestFit="1" customWidth="1"/>
    <col min="2" max="2" width="68.28515625" customWidth="1"/>
    <col min="3" max="3" width="20.140625" customWidth="1"/>
    <col min="4" max="4" width="26.42578125" customWidth="1"/>
  </cols>
  <sheetData>
    <row r="1" spans="1:5" x14ac:dyDescent="0.25">
      <c r="A1" s="2" t="s">
        <v>61</v>
      </c>
      <c r="B1" s="2" t="s">
        <v>110</v>
      </c>
      <c r="E1" s="81" t="s">
        <v>378</v>
      </c>
    </row>
    <row r="2" spans="1:5" x14ac:dyDescent="0.25">
      <c r="A2" s="2"/>
      <c r="B2" s="2"/>
    </row>
    <row r="3" spans="1:5" ht="33" customHeight="1" x14ac:dyDescent="0.25">
      <c r="A3" s="100" t="s">
        <v>54</v>
      </c>
      <c r="B3" s="100" t="s">
        <v>33</v>
      </c>
      <c r="C3" s="101" t="s">
        <v>388</v>
      </c>
      <c r="D3" s="101" t="s">
        <v>389</v>
      </c>
    </row>
    <row r="4" spans="1:5" x14ac:dyDescent="0.25">
      <c r="A4" s="113"/>
      <c r="B4" s="114">
        <v>1</v>
      </c>
      <c r="C4" s="114">
        <v>2</v>
      </c>
      <c r="D4" s="114">
        <v>3</v>
      </c>
    </row>
    <row r="5" spans="1:5" x14ac:dyDescent="0.25">
      <c r="A5" s="104">
        <v>1</v>
      </c>
      <c r="B5" s="104" t="s">
        <v>6</v>
      </c>
      <c r="C5" s="115"/>
      <c r="D5" s="116"/>
    </row>
    <row r="6" spans="1:5" x14ac:dyDescent="0.25">
      <c r="A6" s="104">
        <v>2</v>
      </c>
      <c r="B6" s="104" t="s">
        <v>7</v>
      </c>
      <c r="C6" s="115"/>
      <c r="D6" s="116"/>
    </row>
    <row r="7" spans="1:5" x14ac:dyDescent="0.25">
      <c r="A7" s="104">
        <v>3</v>
      </c>
      <c r="B7" s="104" t="s">
        <v>8</v>
      </c>
      <c r="C7" s="115"/>
      <c r="D7" s="116"/>
    </row>
    <row r="8" spans="1:5" x14ac:dyDescent="0.25">
      <c r="A8" s="104">
        <v>4</v>
      </c>
      <c r="B8" s="104" t="s">
        <v>11</v>
      </c>
      <c r="C8" s="115"/>
      <c r="D8" s="116"/>
    </row>
    <row r="9" spans="1:5" x14ac:dyDescent="0.25">
      <c r="A9" s="104">
        <v>5</v>
      </c>
      <c r="B9" s="104" t="s">
        <v>66</v>
      </c>
      <c r="C9" s="117"/>
      <c r="D9" s="117"/>
    </row>
    <row r="10" spans="1:5" x14ac:dyDescent="0.25">
      <c r="A10" s="104">
        <v>6</v>
      </c>
      <c r="B10" s="104" t="s">
        <v>9</v>
      </c>
      <c r="C10" s="115"/>
      <c r="D10" s="116"/>
    </row>
    <row r="11" spans="1:5" x14ac:dyDescent="0.25">
      <c r="A11" s="104">
        <v>7</v>
      </c>
      <c r="B11" s="104" t="s">
        <v>67</v>
      </c>
      <c r="C11" s="117"/>
      <c r="D11" s="118"/>
    </row>
    <row r="12" spans="1:5" x14ac:dyDescent="0.25">
      <c r="A12" s="16"/>
      <c r="B12" s="16"/>
      <c r="C12" s="16"/>
    </row>
    <row r="13" spans="1:5" x14ac:dyDescent="0.25">
      <c r="A13" s="16"/>
      <c r="B13" s="16"/>
      <c r="C13" s="16"/>
    </row>
    <row r="14" spans="1:5" x14ac:dyDescent="0.25">
      <c r="A14" s="16"/>
      <c r="B14" s="16"/>
      <c r="C14" s="16"/>
    </row>
    <row r="15" spans="1:5" x14ac:dyDescent="0.25">
      <c r="A15" s="16"/>
      <c r="B15" s="16"/>
      <c r="C15" s="16"/>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115" zoomScaleNormal="115" workbookViewId="0">
      <pane xSplit="1" ySplit="7" topLeftCell="B8" activePane="bottomRight" state="frozen"/>
      <selection activeCell="E1" sqref="E1"/>
      <selection pane="topRight" activeCell="E1" sqref="E1"/>
      <selection pane="bottomLeft" activeCell="E1" sqref="E1"/>
      <selection pane="bottomRight" activeCell="A3" sqref="A3:L18"/>
    </sheetView>
  </sheetViews>
  <sheetFormatPr defaultRowHeight="15" x14ac:dyDescent="0.25"/>
  <cols>
    <col min="1" max="1" width="10.140625" bestFit="1" customWidth="1"/>
    <col min="2" max="2" width="15.5703125" customWidth="1"/>
    <col min="3" max="3" width="22.5703125" customWidth="1"/>
    <col min="4" max="4" width="28.5703125" customWidth="1"/>
    <col min="5" max="5" width="22" bestFit="1" customWidth="1"/>
    <col min="6" max="6" width="17.28515625" bestFit="1" customWidth="1"/>
    <col min="7" max="7" width="25.5703125" customWidth="1"/>
    <col min="8" max="8" width="13.28515625" customWidth="1"/>
    <col min="9" max="9" width="21.85546875" customWidth="1"/>
    <col min="10" max="10" width="10.7109375" bestFit="1" customWidth="1"/>
    <col min="11" max="11" width="22.5703125" customWidth="1"/>
    <col min="12" max="12" width="26.5703125" customWidth="1"/>
  </cols>
  <sheetData>
    <row r="1" spans="1:12" x14ac:dyDescent="0.25">
      <c r="A1" s="2" t="s">
        <v>64</v>
      </c>
      <c r="B1" s="2" t="s">
        <v>111</v>
      </c>
      <c r="E1" s="81" t="s">
        <v>378</v>
      </c>
      <c r="F1" s="61" t="s">
        <v>317</v>
      </c>
    </row>
    <row r="2" spans="1:12" x14ac:dyDescent="0.25">
      <c r="A2" s="2"/>
      <c r="D2" s="2"/>
    </row>
    <row r="3" spans="1:12" x14ac:dyDescent="0.25">
      <c r="A3" s="123"/>
      <c r="B3" s="186" t="s">
        <v>68</v>
      </c>
      <c r="C3" s="186"/>
      <c r="D3" s="186"/>
      <c r="E3" s="124"/>
      <c r="F3" s="124"/>
      <c r="G3" s="124"/>
      <c r="H3" s="124"/>
      <c r="I3" s="124"/>
      <c r="J3" s="124"/>
      <c r="K3" s="124"/>
      <c r="L3" s="104"/>
    </row>
    <row r="4" spans="1:12" s="26" customFormat="1" ht="31.5" customHeight="1" x14ac:dyDescent="0.25">
      <c r="A4" s="125" t="s">
        <v>54</v>
      </c>
      <c r="B4" s="125" t="s">
        <v>390</v>
      </c>
      <c r="C4" s="125" t="s">
        <v>379</v>
      </c>
      <c r="D4" s="126" t="s">
        <v>380</v>
      </c>
      <c r="E4" s="187" t="s">
        <v>69</v>
      </c>
      <c r="F4" s="187"/>
      <c r="G4" s="187"/>
      <c r="H4" s="187" t="s">
        <v>70</v>
      </c>
      <c r="I4" s="187"/>
      <c r="J4" s="187"/>
      <c r="K4" s="187"/>
      <c r="L4" s="126" t="s">
        <v>391</v>
      </c>
    </row>
    <row r="5" spans="1:12" s="26" customFormat="1" ht="60" x14ac:dyDescent="0.25">
      <c r="A5" s="123"/>
      <c r="B5" s="123"/>
      <c r="C5" s="123"/>
      <c r="D5" s="123"/>
      <c r="E5" s="127" t="s">
        <v>76</v>
      </c>
      <c r="F5" s="128" t="s">
        <v>71</v>
      </c>
      <c r="G5" s="127" t="s">
        <v>72</v>
      </c>
      <c r="H5" s="188" t="s">
        <v>73</v>
      </c>
      <c r="I5" s="188"/>
      <c r="J5" s="188" t="s">
        <v>74</v>
      </c>
      <c r="K5" s="188"/>
      <c r="L5" s="124"/>
    </row>
    <row r="6" spans="1:12" s="26" customFormat="1" ht="30" x14ac:dyDescent="0.25">
      <c r="A6" s="123"/>
      <c r="B6" s="123"/>
      <c r="C6" s="123"/>
      <c r="D6" s="123"/>
      <c r="E6" s="123"/>
      <c r="F6" s="123"/>
      <c r="G6" s="123"/>
      <c r="H6" s="101" t="s">
        <v>62</v>
      </c>
      <c r="I6" s="101" t="s">
        <v>63</v>
      </c>
      <c r="J6" s="101" t="s">
        <v>62</v>
      </c>
      <c r="K6" s="101" t="s">
        <v>63</v>
      </c>
      <c r="L6" s="124"/>
    </row>
    <row r="7" spans="1:12" s="20" customFormat="1" x14ac:dyDescent="0.25">
      <c r="A7" s="123"/>
      <c r="B7" s="114">
        <v>1</v>
      </c>
      <c r="C7" s="114">
        <v>2</v>
      </c>
      <c r="D7" s="114">
        <v>3</v>
      </c>
      <c r="E7" s="114">
        <v>4</v>
      </c>
      <c r="F7" s="114">
        <v>5</v>
      </c>
      <c r="G7" s="114">
        <v>6</v>
      </c>
      <c r="H7" s="114">
        <v>7</v>
      </c>
      <c r="I7" s="114">
        <v>8</v>
      </c>
      <c r="J7" s="114">
        <v>9</v>
      </c>
      <c r="K7" s="114">
        <v>10</v>
      </c>
      <c r="L7" s="114">
        <v>11</v>
      </c>
    </row>
    <row r="8" spans="1:12" x14ac:dyDescent="0.25">
      <c r="A8" s="104">
        <v>1</v>
      </c>
      <c r="B8" s="129"/>
      <c r="C8" s="104"/>
      <c r="D8" s="104"/>
      <c r="E8" s="115"/>
      <c r="F8" s="115"/>
      <c r="G8" s="116"/>
      <c r="H8" s="115"/>
      <c r="I8" s="104"/>
      <c r="J8" s="104"/>
      <c r="K8" s="104"/>
      <c r="L8" s="116"/>
    </row>
    <row r="9" spans="1:12" x14ac:dyDescent="0.25">
      <c r="A9" s="104">
        <v>2</v>
      </c>
      <c r="B9" s="104"/>
      <c r="C9" s="104"/>
      <c r="D9" s="104"/>
      <c r="E9" s="104"/>
      <c r="F9" s="104"/>
      <c r="G9" s="104"/>
      <c r="H9" s="104"/>
      <c r="I9" s="104"/>
      <c r="J9" s="104"/>
      <c r="K9" s="104"/>
      <c r="L9" s="104"/>
    </row>
    <row r="10" spans="1:12" x14ac:dyDescent="0.25">
      <c r="A10" s="104">
        <v>3</v>
      </c>
      <c r="B10" s="104"/>
      <c r="C10" s="104"/>
      <c r="D10" s="104"/>
      <c r="E10" s="104"/>
      <c r="F10" s="104"/>
      <c r="G10" s="104"/>
      <c r="H10" s="104"/>
      <c r="I10" s="104"/>
      <c r="J10" s="104"/>
      <c r="K10" s="104"/>
      <c r="L10" s="104"/>
    </row>
    <row r="11" spans="1:12" x14ac:dyDescent="0.25">
      <c r="A11" s="104">
        <v>4</v>
      </c>
      <c r="B11" s="104"/>
      <c r="C11" s="104"/>
      <c r="D11" s="104"/>
      <c r="E11" s="104"/>
      <c r="F11" s="104"/>
      <c r="G11" s="104"/>
      <c r="H11" s="104"/>
      <c r="I11" s="104"/>
      <c r="J11" s="104"/>
      <c r="K11" s="104"/>
      <c r="L11" s="104"/>
    </row>
    <row r="12" spans="1:12" x14ac:dyDescent="0.25">
      <c r="A12" s="104">
        <v>5</v>
      </c>
      <c r="B12" s="104"/>
      <c r="C12" s="104"/>
      <c r="D12" s="104"/>
      <c r="E12" s="104"/>
      <c r="F12" s="104"/>
      <c r="G12" s="104"/>
      <c r="H12" s="104"/>
      <c r="I12" s="104"/>
      <c r="J12" s="104"/>
      <c r="K12" s="104"/>
      <c r="L12" s="104"/>
    </row>
    <row r="13" spans="1:12" x14ac:dyDescent="0.25">
      <c r="A13" s="104">
        <v>6</v>
      </c>
      <c r="B13" s="104"/>
      <c r="C13" s="104"/>
      <c r="D13" s="104"/>
      <c r="E13" s="104"/>
      <c r="F13" s="104"/>
      <c r="G13" s="104"/>
      <c r="H13" s="104"/>
      <c r="I13" s="104"/>
      <c r="J13" s="104"/>
      <c r="K13" s="104"/>
      <c r="L13" s="104"/>
    </row>
    <row r="14" spans="1:12" x14ac:dyDescent="0.25">
      <c r="A14" s="104">
        <v>7</v>
      </c>
      <c r="B14" s="104"/>
      <c r="C14" s="104"/>
      <c r="D14" s="104"/>
      <c r="E14" s="104"/>
      <c r="F14" s="104"/>
      <c r="G14" s="104"/>
      <c r="H14" s="104"/>
      <c r="I14" s="104"/>
      <c r="J14" s="104"/>
      <c r="K14" s="104"/>
      <c r="L14" s="104"/>
    </row>
    <row r="15" spans="1:12" x14ac:dyDescent="0.25">
      <c r="A15" s="104">
        <v>8</v>
      </c>
      <c r="B15" s="104"/>
      <c r="C15" s="104"/>
      <c r="D15" s="104"/>
      <c r="E15" s="104"/>
      <c r="F15" s="104"/>
      <c r="G15" s="104"/>
      <c r="H15" s="104"/>
      <c r="I15" s="104"/>
      <c r="J15" s="104"/>
      <c r="K15" s="104"/>
      <c r="L15" s="104"/>
    </row>
    <row r="16" spans="1:12" x14ac:dyDescent="0.25">
      <c r="A16" s="104">
        <v>9</v>
      </c>
      <c r="B16" s="104"/>
      <c r="C16" s="104"/>
      <c r="D16" s="104"/>
      <c r="E16" s="104"/>
      <c r="F16" s="104"/>
      <c r="G16" s="104"/>
      <c r="H16" s="104"/>
      <c r="I16" s="104"/>
      <c r="J16" s="104"/>
      <c r="K16" s="104"/>
      <c r="L16" s="104"/>
    </row>
    <row r="17" spans="1:12" x14ac:dyDescent="0.25">
      <c r="A17" s="104">
        <v>10</v>
      </c>
      <c r="B17" s="104"/>
      <c r="C17" s="104"/>
      <c r="D17" s="104"/>
      <c r="E17" s="104"/>
      <c r="F17" s="104"/>
      <c r="G17" s="104"/>
      <c r="H17" s="104"/>
      <c r="I17" s="104"/>
      <c r="J17" s="104"/>
      <c r="K17" s="104"/>
      <c r="L17" s="104"/>
    </row>
    <row r="18" spans="1:12" x14ac:dyDescent="0.25">
      <c r="A18" s="102" t="s">
        <v>5</v>
      </c>
      <c r="B18" s="104"/>
      <c r="C18" s="104"/>
      <c r="D18" s="104"/>
      <c r="E18" s="104"/>
      <c r="F18" s="115"/>
      <c r="G18" s="112"/>
      <c r="H18" s="104"/>
      <c r="I18" s="104"/>
      <c r="J18" s="104"/>
      <c r="K18" s="104"/>
      <c r="L18" s="112"/>
    </row>
  </sheetData>
  <mergeCells count="5">
    <mergeCell ref="B3:D3"/>
    <mergeCell ref="E4:G4"/>
    <mergeCell ref="H5:I5"/>
    <mergeCell ref="J5:K5"/>
    <mergeCell ref="H4:K4"/>
  </mergeCells>
  <hyperlinks>
    <hyperlink ref="F1" location="'Pg 3-4'!A1" display="ß Tax Breakdown"/>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workbookViewId="0">
      <pane xSplit="1" ySplit="5" topLeftCell="B6" activePane="bottomRight" state="frozen"/>
      <selection activeCell="E1" sqref="E1"/>
      <selection pane="topRight" activeCell="E1" sqref="E1"/>
      <selection pane="bottomLeft" activeCell="E1" sqref="E1"/>
      <selection pane="bottomRight" activeCell="H44" sqref="H44"/>
    </sheetView>
  </sheetViews>
  <sheetFormatPr defaultRowHeight="15" x14ac:dyDescent="0.25"/>
  <cols>
    <col min="1" max="1" width="10.140625" bestFit="1" customWidth="1"/>
    <col min="2" max="2" width="10.7109375" bestFit="1" customWidth="1"/>
    <col min="3" max="3" width="20.7109375" customWidth="1"/>
    <col min="4" max="4" width="30" customWidth="1"/>
    <col min="5" max="5" width="12.28515625" bestFit="1" customWidth="1"/>
    <col min="6" max="6" width="18.28515625" customWidth="1"/>
    <col min="7" max="7" width="18.42578125" customWidth="1"/>
  </cols>
  <sheetData>
    <row r="1" spans="1:7" x14ac:dyDescent="0.25">
      <c r="A1" s="2" t="s">
        <v>292</v>
      </c>
      <c r="B1" s="63" t="s">
        <v>21</v>
      </c>
      <c r="C1" s="63"/>
      <c r="D1" s="63"/>
      <c r="E1" s="81" t="s">
        <v>378</v>
      </c>
      <c r="F1" s="61" t="s">
        <v>317</v>
      </c>
    </row>
    <row r="2" spans="1:7" x14ac:dyDescent="0.25">
      <c r="A2" s="6"/>
      <c r="B2" s="6"/>
      <c r="C2" s="2"/>
      <c r="D2" s="2"/>
    </row>
    <row r="3" spans="1:7" ht="45" x14ac:dyDescent="0.25">
      <c r="A3" s="128" t="s">
        <v>54</v>
      </c>
      <c r="B3" s="188" t="s">
        <v>75</v>
      </c>
      <c r="C3" s="188"/>
      <c r="D3" s="128" t="s">
        <v>392</v>
      </c>
      <c r="E3" s="127" t="s">
        <v>393</v>
      </c>
      <c r="F3" s="127" t="s">
        <v>394</v>
      </c>
      <c r="G3" s="127" t="s">
        <v>395</v>
      </c>
    </row>
    <row r="4" spans="1:7" x14ac:dyDescent="0.25">
      <c r="A4" s="123"/>
      <c r="B4" s="100" t="s">
        <v>390</v>
      </c>
      <c r="C4" s="100" t="s">
        <v>379</v>
      </c>
      <c r="D4" s="124"/>
      <c r="E4" s="124"/>
      <c r="F4" s="124"/>
      <c r="G4" s="104"/>
    </row>
    <row r="5" spans="1:7" x14ac:dyDescent="0.25">
      <c r="A5" s="123"/>
      <c r="B5" s="114">
        <v>1</v>
      </c>
      <c r="C5" s="114">
        <v>2</v>
      </c>
      <c r="D5" s="114">
        <v>3</v>
      </c>
      <c r="E5" s="114">
        <v>4</v>
      </c>
      <c r="F5" s="114">
        <v>5</v>
      </c>
      <c r="G5" s="114">
        <v>6</v>
      </c>
    </row>
    <row r="6" spans="1:7" x14ac:dyDescent="0.25">
      <c r="A6" s="104">
        <v>1</v>
      </c>
      <c r="B6" s="129"/>
      <c r="C6" s="104"/>
      <c r="D6" s="104"/>
      <c r="E6" s="116"/>
      <c r="F6" s="116"/>
      <c r="G6" s="104"/>
    </row>
    <row r="7" spans="1:7" x14ac:dyDescent="0.25">
      <c r="A7" s="104">
        <v>2</v>
      </c>
      <c r="B7" s="129"/>
      <c r="C7" s="104"/>
      <c r="D7" s="104"/>
      <c r="E7" s="116"/>
      <c r="F7" s="104"/>
      <c r="G7" s="116"/>
    </row>
    <row r="8" spans="1:7" x14ac:dyDescent="0.25">
      <c r="A8" s="104">
        <v>3</v>
      </c>
      <c r="B8" s="129"/>
      <c r="C8" s="104"/>
      <c r="D8" s="104"/>
      <c r="E8" s="116"/>
      <c r="F8" s="116"/>
      <c r="G8" s="130"/>
    </row>
    <row r="9" spans="1:7" x14ac:dyDescent="0.25">
      <c r="A9" s="104">
        <v>4</v>
      </c>
      <c r="B9" s="129"/>
      <c r="C9" s="104"/>
      <c r="D9" s="110"/>
      <c r="E9" s="116"/>
      <c r="F9" s="130"/>
      <c r="G9" s="116"/>
    </row>
    <row r="10" spans="1:7" x14ac:dyDescent="0.25">
      <c r="A10" s="104">
        <v>5</v>
      </c>
      <c r="B10" s="104"/>
      <c r="C10" s="104"/>
      <c r="D10" s="110"/>
      <c r="E10" s="116"/>
      <c r="F10" s="116"/>
      <c r="G10" s="104"/>
    </row>
    <row r="11" spans="1:7" x14ac:dyDescent="0.25">
      <c r="A11" s="104">
        <v>6</v>
      </c>
      <c r="B11" s="104"/>
      <c r="C11" s="104"/>
      <c r="D11" s="104"/>
      <c r="E11" s="116"/>
      <c r="F11" s="116"/>
      <c r="G11" s="104"/>
    </row>
    <row r="12" spans="1:7" x14ac:dyDescent="0.25">
      <c r="A12" s="104">
        <v>7</v>
      </c>
      <c r="B12" s="104"/>
      <c r="C12" s="104"/>
      <c r="D12" s="104"/>
      <c r="E12" s="116"/>
      <c r="F12" s="116"/>
      <c r="G12" s="104"/>
    </row>
    <row r="13" spans="1:7" x14ac:dyDescent="0.25">
      <c r="A13" s="104">
        <v>8</v>
      </c>
      <c r="B13" s="104"/>
      <c r="C13" s="104"/>
      <c r="D13" s="104"/>
      <c r="E13" s="116"/>
      <c r="F13" s="116"/>
      <c r="G13" s="104"/>
    </row>
    <row r="14" spans="1:7" x14ac:dyDescent="0.25">
      <c r="A14" s="104">
        <v>9</v>
      </c>
      <c r="B14" s="104"/>
      <c r="C14" s="104"/>
      <c r="D14" s="104"/>
      <c r="E14" s="116"/>
      <c r="F14" s="116"/>
      <c r="G14" s="104"/>
    </row>
    <row r="15" spans="1:7" x14ac:dyDescent="0.25">
      <c r="A15" s="104">
        <v>10</v>
      </c>
      <c r="B15" s="104"/>
      <c r="C15" s="104"/>
      <c r="D15" s="104"/>
      <c r="E15" s="116"/>
      <c r="F15" s="116"/>
      <c r="G15" s="104"/>
    </row>
    <row r="16" spans="1:7" x14ac:dyDescent="0.25">
      <c r="A16" s="102" t="s">
        <v>5</v>
      </c>
      <c r="B16" s="104"/>
      <c r="C16" s="104"/>
      <c r="D16" s="104"/>
      <c r="E16" s="116"/>
      <c r="F16" s="116"/>
      <c r="G16" s="116"/>
    </row>
  </sheetData>
  <mergeCells count="1">
    <mergeCell ref="B3:C3"/>
  </mergeCells>
  <hyperlinks>
    <hyperlink ref="F1" location="'Pg 3-4'!A1" display="ß Tax Breakdown"/>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Normal="100" workbookViewId="0">
      <pane ySplit="5" topLeftCell="A6" activePane="bottomLeft" state="frozen"/>
      <selection activeCell="H34" sqref="H34"/>
      <selection pane="bottomLeft" activeCell="G48" sqref="G48"/>
    </sheetView>
  </sheetViews>
  <sheetFormatPr defaultRowHeight="15" x14ac:dyDescent="0.25"/>
  <cols>
    <col min="1" max="1" width="10.85546875" bestFit="1" customWidth="1"/>
    <col min="2" max="2" width="32.7109375" customWidth="1"/>
    <col min="3" max="4" width="22.85546875" customWidth="1"/>
    <col min="5" max="5" width="17.28515625" customWidth="1"/>
    <col min="6" max="6" width="22.7109375" customWidth="1"/>
    <col min="7" max="7" width="14" customWidth="1"/>
    <col min="9" max="9" width="35.140625" customWidth="1"/>
    <col min="251" max="251" width="10.85546875" bestFit="1" customWidth="1"/>
    <col min="252" max="252" width="14.85546875" customWidth="1"/>
    <col min="253" max="253" width="26.140625" bestFit="1" customWidth="1"/>
    <col min="254" max="254" width="25.42578125" customWidth="1"/>
    <col min="255" max="256" width="17.28515625" customWidth="1"/>
    <col min="257" max="257" width="33" bestFit="1" customWidth="1"/>
    <col min="258" max="258" width="16.28515625" customWidth="1"/>
    <col min="259" max="261" width="33" customWidth="1"/>
    <col min="262" max="262" width="21.42578125" bestFit="1" customWidth="1"/>
    <col min="265" max="265" width="35.140625" customWidth="1"/>
    <col min="507" max="507" width="10.85546875" bestFit="1" customWidth="1"/>
    <col min="508" max="508" width="14.85546875" customWidth="1"/>
    <col min="509" max="509" width="26.140625" bestFit="1" customWidth="1"/>
    <col min="510" max="510" width="25.42578125" customWidth="1"/>
    <col min="511" max="512" width="17.28515625" customWidth="1"/>
    <col min="513" max="513" width="33" bestFit="1" customWidth="1"/>
    <col min="514" max="514" width="16.28515625" customWidth="1"/>
    <col min="515" max="517" width="33" customWidth="1"/>
    <col min="518" max="518" width="21.42578125" bestFit="1" customWidth="1"/>
    <col min="521" max="521" width="35.140625" customWidth="1"/>
    <col min="763" max="763" width="10.85546875" bestFit="1" customWidth="1"/>
    <col min="764" max="764" width="14.85546875" customWidth="1"/>
    <col min="765" max="765" width="26.140625" bestFit="1" customWidth="1"/>
    <col min="766" max="766" width="25.42578125" customWidth="1"/>
    <col min="767" max="768" width="17.28515625" customWidth="1"/>
    <col min="769" max="769" width="33" bestFit="1" customWidth="1"/>
    <col min="770" max="770" width="16.28515625" customWidth="1"/>
    <col min="771" max="773" width="33" customWidth="1"/>
    <col min="774" max="774" width="21.42578125" bestFit="1" customWidth="1"/>
    <col min="777" max="777" width="35.140625" customWidth="1"/>
    <col min="1019" max="1019" width="10.85546875" bestFit="1" customWidth="1"/>
    <col min="1020" max="1020" width="14.85546875" customWidth="1"/>
    <col min="1021" max="1021" width="26.140625" bestFit="1" customWidth="1"/>
    <col min="1022" max="1022" width="25.42578125" customWidth="1"/>
    <col min="1023" max="1024" width="17.28515625" customWidth="1"/>
    <col min="1025" max="1025" width="33" bestFit="1" customWidth="1"/>
    <col min="1026" max="1026" width="16.28515625" customWidth="1"/>
    <col min="1027" max="1029" width="33" customWidth="1"/>
    <col min="1030" max="1030" width="21.42578125" bestFit="1" customWidth="1"/>
    <col min="1033" max="1033" width="35.140625" customWidth="1"/>
    <col min="1275" max="1275" width="10.85546875" bestFit="1" customWidth="1"/>
    <col min="1276" max="1276" width="14.85546875" customWidth="1"/>
    <col min="1277" max="1277" width="26.140625" bestFit="1" customWidth="1"/>
    <col min="1278" max="1278" width="25.42578125" customWidth="1"/>
    <col min="1279" max="1280" width="17.28515625" customWidth="1"/>
    <col min="1281" max="1281" width="33" bestFit="1" customWidth="1"/>
    <col min="1282" max="1282" width="16.28515625" customWidth="1"/>
    <col min="1283" max="1285" width="33" customWidth="1"/>
    <col min="1286" max="1286" width="21.42578125" bestFit="1" customWidth="1"/>
    <col min="1289" max="1289" width="35.140625" customWidth="1"/>
    <col min="1531" max="1531" width="10.85546875" bestFit="1" customWidth="1"/>
    <col min="1532" max="1532" width="14.85546875" customWidth="1"/>
    <col min="1533" max="1533" width="26.140625" bestFit="1" customWidth="1"/>
    <col min="1534" max="1534" width="25.42578125" customWidth="1"/>
    <col min="1535" max="1536" width="17.28515625" customWidth="1"/>
    <col min="1537" max="1537" width="33" bestFit="1" customWidth="1"/>
    <col min="1538" max="1538" width="16.28515625" customWidth="1"/>
    <col min="1539" max="1541" width="33" customWidth="1"/>
    <col min="1542" max="1542" width="21.42578125" bestFit="1" customWidth="1"/>
    <col min="1545" max="1545" width="35.140625" customWidth="1"/>
    <col min="1787" max="1787" width="10.85546875" bestFit="1" customWidth="1"/>
    <col min="1788" max="1788" width="14.85546875" customWidth="1"/>
    <col min="1789" max="1789" width="26.140625" bestFit="1" customWidth="1"/>
    <col min="1790" max="1790" width="25.42578125" customWidth="1"/>
    <col min="1791" max="1792" width="17.28515625" customWidth="1"/>
    <col min="1793" max="1793" width="33" bestFit="1" customWidth="1"/>
    <col min="1794" max="1794" width="16.28515625" customWidth="1"/>
    <col min="1795" max="1797" width="33" customWidth="1"/>
    <col min="1798" max="1798" width="21.42578125" bestFit="1" customWidth="1"/>
    <col min="1801" max="1801" width="35.140625" customWidth="1"/>
    <col min="2043" max="2043" width="10.85546875" bestFit="1" customWidth="1"/>
    <col min="2044" max="2044" width="14.85546875" customWidth="1"/>
    <col min="2045" max="2045" width="26.140625" bestFit="1" customWidth="1"/>
    <col min="2046" max="2046" width="25.42578125" customWidth="1"/>
    <col min="2047" max="2048" width="17.28515625" customWidth="1"/>
    <col min="2049" max="2049" width="33" bestFit="1" customWidth="1"/>
    <col min="2050" max="2050" width="16.28515625" customWidth="1"/>
    <col min="2051" max="2053" width="33" customWidth="1"/>
    <col min="2054" max="2054" width="21.42578125" bestFit="1" customWidth="1"/>
    <col min="2057" max="2057" width="35.140625" customWidth="1"/>
    <col min="2299" max="2299" width="10.85546875" bestFit="1" customWidth="1"/>
    <col min="2300" max="2300" width="14.85546875" customWidth="1"/>
    <col min="2301" max="2301" width="26.140625" bestFit="1" customWidth="1"/>
    <col min="2302" max="2302" width="25.42578125" customWidth="1"/>
    <col min="2303" max="2304" width="17.28515625" customWidth="1"/>
    <col min="2305" max="2305" width="33" bestFit="1" customWidth="1"/>
    <col min="2306" max="2306" width="16.28515625" customWidth="1"/>
    <col min="2307" max="2309" width="33" customWidth="1"/>
    <col min="2310" max="2310" width="21.42578125" bestFit="1" customWidth="1"/>
    <col min="2313" max="2313" width="35.140625" customWidth="1"/>
    <col min="2555" max="2555" width="10.85546875" bestFit="1" customWidth="1"/>
    <col min="2556" max="2556" width="14.85546875" customWidth="1"/>
    <col min="2557" max="2557" width="26.140625" bestFit="1" customWidth="1"/>
    <col min="2558" max="2558" width="25.42578125" customWidth="1"/>
    <col min="2559" max="2560" width="17.28515625" customWidth="1"/>
    <col min="2561" max="2561" width="33" bestFit="1" customWidth="1"/>
    <col min="2562" max="2562" width="16.28515625" customWidth="1"/>
    <col min="2563" max="2565" width="33" customWidth="1"/>
    <col min="2566" max="2566" width="21.42578125" bestFit="1" customWidth="1"/>
    <col min="2569" max="2569" width="35.140625" customWidth="1"/>
    <col min="2811" max="2811" width="10.85546875" bestFit="1" customWidth="1"/>
    <col min="2812" max="2812" width="14.85546875" customWidth="1"/>
    <col min="2813" max="2813" width="26.140625" bestFit="1" customWidth="1"/>
    <col min="2814" max="2814" width="25.42578125" customWidth="1"/>
    <col min="2815" max="2816" width="17.28515625" customWidth="1"/>
    <col min="2817" max="2817" width="33" bestFit="1" customWidth="1"/>
    <col min="2818" max="2818" width="16.28515625" customWidth="1"/>
    <col min="2819" max="2821" width="33" customWidth="1"/>
    <col min="2822" max="2822" width="21.42578125" bestFit="1" customWidth="1"/>
    <col min="2825" max="2825" width="35.140625" customWidth="1"/>
    <col min="3067" max="3067" width="10.85546875" bestFit="1" customWidth="1"/>
    <col min="3068" max="3068" width="14.85546875" customWidth="1"/>
    <col min="3069" max="3069" width="26.140625" bestFit="1" customWidth="1"/>
    <col min="3070" max="3070" width="25.42578125" customWidth="1"/>
    <col min="3071" max="3072" width="17.28515625" customWidth="1"/>
    <col min="3073" max="3073" width="33" bestFit="1" customWidth="1"/>
    <col min="3074" max="3074" width="16.28515625" customWidth="1"/>
    <col min="3075" max="3077" width="33" customWidth="1"/>
    <col min="3078" max="3078" width="21.42578125" bestFit="1" customWidth="1"/>
    <col min="3081" max="3081" width="35.140625" customWidth="1"/>
    <col min="3323" max="3323" width="10.85546875" bestFit="1" customWidth="1"/>
    <col min="3324" max="3324" width="14.85546875" customWidth="1"/>
    <col min="3325" max="3325" width="26.140625" bestFit="1" customWidth="1"/>
    <col min="3326" max="3326" width="25.42578125" customWidth="1"/>
    <col min="3327" max="3328" width="17.28515625" customWidth="1"/>
    <col min="3329" max="3329" width="33" bestFit="1" customWidth="1"/>
    <col min="3330" max="3330" width="16.28515625" customWidth="1"/>
    <col min="3331" max="3333" width="33" customWidth="1"/>
    <col min="3334" max="3334" width="21.42578125" bestFit="1" customWidth="1"/>
    <col min="3337" max="3337" width="35.140625" customWidth="1"/>
    <col min="3579" max="3579" width="10.85546875" bestFit="1" customWidth="1"/>
    <col min="3580" max="3580" width="14.85546875" customWidth="1"/>
    <col min="3581" max="3581" width="26.140625" bestFit="1" customWidth="1"/>
    <col min="3582" max="3582" width="25.42578125" customWidth="1"/>
    <col min="3583" max="3584" width="17.28515625" customWidth="1"/>
    <col min="3585" max="3585" width="33" bestFit="1" customWidth="1"/>
    <col min="3586" max="3586" width="16.28515625" customWidth="1"/>
    <col min="3587" max="3589" width="33" customWidth="1"/>
    <col min="3590" max="3590" width="21.42578125" bestFit="1" customWidth="1"/>
    <col min="3593" max="3593" width="35.140625" customWidth="1"/>
    <col min="3835" max="3835" width="10.85546875" bestFit="1" customWidth="1"/>
    <col min="3836" max="3836" width="14.85546875" customWidth="1"/>
    <col min="3837" max="3837" width="26.140625" bestFit="1" customWidth="1"/>
    <col min="3838" max="3838" width="25.42578125" customWidth="1"/>
    <col min="3839" max="3840" width="17.28515625" customWidth="1"/>
    <col min="3841" max="3841" width="33" bestFit="1" customWidth="1"/>
    <col min="3842" max="3842" width="16.28515625" customWidth="1"/>
    <col min="3843" max="3845" width="33" customWidth="1"/>
    <col min="3846" max="3846" width="21.42578125" bestFit="1" customWidth="1"/>
    <col min="3849" max="3849" width="35.140625" customWidth="1"/>
    <col min="4091" max="4091" width="10.85546875" bestFit="1" customWidth="1"/>
    <col min="4092" max="4092" width="14.85546875" customWidth="1"/>
    <col min="4093" max="4093" width="26.140625" bestFit="1" customWidth="1"/>
    <col min="4094" max="4094" width="25.42578125" customWidth="1"/>
    <col min="4095" max="4096" width="17.28515625" customWidth="1"/>
    <col min="4097" max="4097" width="33" bestFit="1" customWidth="1"/>
    <col min="4098" max="4098" width="16.28515625" customWidth="1"/>
    <col min="4099" max="4101" width="33" customWidth="1"/>
    <col min="4102" max="4102" width="21.42578125" bestFit="1" customWidth="1"/>
    <col min="4105" max="4105" width="35.140625" customWidth="1"/>
    <col min="4347" max="4347" width="10.85546875" bestFit="1" customWidth="1"/>
    <col min="4348" max="4348" width="14.85546875" customWidth="1"/>
    <col min="4349" max="4349" width="26.140625" bestFit="1" customWidth="1"/>
    <col min="4350" max="4350" width="25.42578125" customWidth="1"/>
    <col min="4351" max="4352" width="17.28515625" customWidth="1"/>
    <col min="4353" max="4353" width="33" bestFit="1" customWidth="1"/>
    <col min="4354" max="4354" width="16.28515625" customWidth="1"/>
    <col min="4355" max="4357" width="33" customWidth="1"/>
    <col min="4358" max="4358" width="21.42578125" bestFit="1" customWidth="1"/>
    <col min="4361" max="4361" width="35.140625" customWidth="1"/>
    <col min="4603" max="4603" width="10.85546875" bestFit="1" customWidth="1"/>
    <col min="4604" max="4604" width="14.85546875" customWidth="1"/>
    <col min="4605" max="4605" width="26.140625" bestFit="1" customWidth="1"/>
    <col min="4606" max="4606" width="25.42578125" customWidth="1"/>
    <col min="4607" max="4608" width="17.28515625" customWidth="1"/>
    <col min="4609" max="4609" width="33" bestFit="1" customWidth="1"/>
    <col min="4610" max="4610" width="16.28515625" customWidth="1"/>
    <col min="4611" max="4613" width="33" customWidth="1"/>
    <col min="4614" max="4614" width="21.42578125" bestFit="1" customWidth="1"/>
    <col min="4617" max="4617" width="35.140625" customWidth="1"/>
    <col min="4859" max="4859" width="10.85546875" bestFit="1" customWidth="1"/>
    <col min="4860" max="4860" width="14.85546875" customWidth="1"/>
    <col min="4861" max="4861" width="26.140625" bestFit="1" customWidth="1"/>
    <col min="4862" max="4862" width="25.42578125" customWidth="1"/>
    <col min="4863" max="4864" width="17.28515625" customWidth="1"/>
    <col min="4865" max="4865" width="33" bestFit="1" customWidth="1"/>
    <col min="4866" max="4866" width="16.28515625" customWidth="1"/>
    <col min="4867" max="4869" width="33" customWidth="1"/>
    <col min="4870" max="4870" width="21.42578125" bestFit="1" customWidth="1"/>
    <col min="4873" max="4873" width="35.140625" customWidth="1"/>
    <col min="5115" max="5115" width="10.85546875" bestFit="1" customWidth="1"/>
    <col min="5116" max="5116" width="14.85546875" customWidth="1"/>
    <col min="5117" max="5117" width="26.140625" bestFit="1" customWidth="1"/>
    <col min="5118" max="5118" width="25.42578125" customWidth="1"/>
    <col min="5119" max="5120" width="17.28515625" customWidth="1"/>
    <col min="5121" max="5121" width="33" bestFit="1" customWidth="1"/>
    <col min="5122" max="5122" width="16.28515625" customWidth="1"/>
    <col min="5123" max="5125" width="33" customWidth="1"/>
    <col min="5126" max="5126" width="21.42578125" bestFit="1" customWidth="1"/>
    <col min="5129" max="5129" width="35.140625" customWidth="1"/>
    <col min="5371" max="5371" width="10.85546875" bestFit="1" customWidth="1"/>
    <col min="5372" max="5372" width="14.85546875" customWidth="1"/>
    <col min="5373" max="5373" width="26.140625" bestFit="1" customWidth="1"/>
    <col min="5374" max="5374" width="25.42578125" customWidth="1"/>
    <col min="5375" max="5376" width="17.28515625" customWidth="1"/>
    <col min="5377" max="5377" width="33" bestFit="1" customWidth="1"/>
    <col min="5378" max="5378" width="16.28515625" customWidth="1"/>
    <col min="5379" max="5381" width="33" customWidth="1"/>
    <col min="5382" max="5382" width="21.42578125" bestFit="1" customWidth="1"/>
    <col min="5385" max="5385" width="35.140625" customWidth="1"/>
    <col min="5627" max="5627" width="10.85546875" bestFit="1" customWidth="1"/>
    <col min="5628" max="5628" width="14.85546875" customWidth="1"/>
    <col min="5629" max="5629" width="26.140625" bestFit="1" customWidth="1"/>
    <col min="5630" max="5630" width="25.42578125" customWidth="1"/>
    <col min="5631" max="5632" width="17.28515625" customWidth="1"/>
    <col min="5633" max="5633" width="33" bestFit="1" customWidth="1"/>
    <col min="5634" max="5634" width="16.28515625" customWidth="1"/>
    <col min="5635" max="5637" width="33" customWidth="1"/>
    <col min="5638" max="5638" width="21.42578125" bestFit="1" customWidth="1"/>
    <col min="5641" max="5641" width="35.140625" customWidth="1"/>
    <col min="5883" max="5883" width="10.85546875" bestFit="1" customWidth="1"/>
    <col min="5884" max="5884" width="14.85546875" customWidth="1"/>
    <col min="5885" max="5885" width="26.140625" bestFit="1" customWidth="1"/>
    <col min="5886" max="5886" width="25.42578125" customWidth="1"/>
    <col min="5887" max="5888" width="17.28515625" customWidth="1"/>
    <col min="5889" max="5889" width="33" bestFit="1" customWidth="1"/>
    <col min="5890" max="5890" width="16.28515625" customWidth="1"/>
    <col min="5891" max="5893" width="33" customWidth="1"/>
    <col min="5894" max="5894" width="21.42578125" bestFit="1" customWidth="1"/>
    <col min="5897" max="5897" width="35.140625" customWidth="1"/>
    <col min="6139" max="6139" width="10.85546875" bestFit="1" customWidth="1"/>
    <col min="6140" max="6140" width="14.85546875" customWidth="1"/>
    <col min="6141" max="6141" width="26.140625" bestFit="1" customWidth="1"/>
    <col min="6142" max="6142" width="25.42578125" customWidth="1"/>
    <col min="6143" max="6144" width="17.28515625" customWidth="1"/>
    <col min="6145" max="6145" width="33" bestFit="1" customWidth="1"/>
    <col min="6146" max="6146" width="16.28515625" customWidth="1"/>
    <col min="6147" max="6149" width="33" customWidth="1"/>
    <col min="6150" max="6150" width="21.42578125" bestFit="1" customWidth="1"/>
    <col min="6153" max="6153" width="35.140625" customWidth="1"/>
    <col min="6395" max="6395" width="10.85546875" bestFit="1" customWidth="1"/>
    <col min="6396" max="6396" width="14.85546875" customWidth="1"/>
    <col min="6397" max="6397" width="26.140625" bestFit="1" customWidth="1"/>
    <col min="6398" max="6398" width="25.42578125" customWidth="1"/>
    <col min="6399" max="6400" width="17.28515625" customWidth="1"/>
    <col min="6401" max="6401" width="33" bestFit="1" customWidth="1"/>
    <col min="6402" max="6402" width="16.28515625" customWidth="1"/>
    <col min="6403" max="6405" width="33" customWidth="1"/>
    <col min="6406" max="6406" width="21.42578125" bestFit="1" customWidth="1"/>
    <col min="6409" max="6409" width="35.140625" customWidth="1"/>
    <col min="6651" max="6651" width="10.85546875" bestFit="1" customWidth="1"/>
    <col min="6652" max="6652" width="14.85546875" customWidth="1"/>
    <col min="6653" max="6653" width="26.140625" bestFit="1" customWidth="1"/>
    <col min="6654" max="6654" width="25.42578125" customWidth="1"/>
    <col min="6655" max="6656" width="17.28515625" customWidth="1"/>
    <col min="6657" max="6657" width="33" bestFit="1" customWidth="1"/>
    <col min="6658" max="6658" width="16.28515625" customWidth="1"/>
    <col min="6659" max="6661" width="33" customWidth="1"/>
    <col min="6662" max="6662" width="21.42578125" bestFit="1" customWidth="1"/>
    <col min="6665" max="6665" width="35.140625" customWidth="1"/>
    <col min="6907" max="6907" width="10.85546875" bestFit="1" customWidth="1"/>
    <col min="6908" max="6908" width="14.85546875" customWidth="1"/>
    <col min="6909" max="6909" width="26.140625" bestFit="1" customWidth="1"/>
    <col min="6910" max="6910" width="25.42578125" customWidth="1"/>
    <col min="6911" max="6912" width="17.28515625" customWidth="1"/>
    <col min="6913" max="6913" width="33" bestFit="1" customWidth="1"/>
    <col min="6914" max="6914" width="16.28515625" customWidth="1"/>
    <col min="6915" max="6917" width="33" customWidth="1"/>
    <col min="6918" max="6918" width="21.42578125" bestFit="1" customWidth="1"/>
    <col min="6921" max="6921" width="35.140625" customWidth="1"/>
    <col min="7163" max="7163" width="10.85546875" bestFit="1" customWidth="1"/>
    <col min="7164" max="7164" width="14.85546875" customWidth="1"/>
    <col min="7165" max="7165" width="26.140625" bestFit="1" customWidth="1"/>
    <col min="7166" max="7166" width="25.42578125" customWidth="1"/>
    <col min="7167" max="7168" width="17.28515625" customWidth="1"/>
    <col min="7169" max="7169" width="33" bestFit="1" customWidth="1"/>
    <col min="7170" max="7170" width="16.28515625" customWidth="1"/>
    <col min="7171" max="7173" width="33" customWidth="1"/>
    <col min="7174" max="7174" width="21.42578125" bestFit="1" customWidth="1"/>
    <col min="7177" max="7177" width="35.140625" customWidth="1"/>
    <col min="7419" max="7419" width="10.85546875" bestFit="1" customWidth="1"/>
    <col min="7420" max="7420" width="14.85546875" customWidth="1"/>
    <col min="7421" max="7421" width="26.140625" bestFit="1" customWidth="1"/>
    <col min="7422" max="7422" width="25.42578125" customWidth="1"/>
    <col min="7423" max="7424" width="17.28515625" customWidth="1"/>
    <col min="7425" max="7425" width="33" bestFit="1" customWidth="1"/>
    <col min="7426" max="7426" width="16.28515625" customWidth="1"/>
    <col min="7427" max="7429" width="33" customWidth="1"/>
    <col min="7430" max="7430" width="21.42578125" bestFit="1" customWidth="1"/>
    <col min="7433" max="7433" width="35.140625" customWidth="1"/>
    <col min="7675" max="7675" width="10.85546875" bestFit="1" customWidth="1"/>
    <col min="7676" max="7676" width="14.85546875" customWidth="1"/>
    <col min="7677" max="7677" width="26.140625" bestFit="1" customWidth="1"/>
    <col min="7678" max="7678" width="25.42578125" customWidth="1"/>
    <col min="7679" max="7680" width="17.28515625" customWidth="1"/>
    <col min="7681" max="7681" width="33" bestFit="1" customWidth="1"/>
    <col min="7682" max="7682" width="16.28515625" customWidth="1"/>
    <col min="7683" max="7685" width="33" customWidth="1"/>
    <col min="7686" max="7686" width="21.42578125" bestFit="1" customWidth="1"/>
    <col min="7689" max="7689" width="35.140625" customWidth="1"/>
    <col min="7931" max="7931" width="10.85546875" bestFit="1" customWidth="1"/>
    <col min="7932" max="7932" width="14.85546875" customWidth="1"/>
    <col min="7933" max="7933" width="26.140625" bestFit="1" customWidth="1"/>
    <col min="7934" max="7934" width="25.42578125" customWidth="1"/>
    <col min="7935" max="7936" width="17.28515625" customWidth="1"/>
    <col min="7937" max="7937" width="33" bestFit="1" customWidth="1"/>
    <col min="7938" max="7938" width="16.28515625" customWidth="1"/>
    <col min="7939" max="7941" width="33" customWidth="1"/>
    <col min="7942" max="7942" width="21.42578125" bestFit="1" customWidth="1"/>
    <col min="7945" max="7945" width="35.140625" customWidth="1"/>
    <col min="8187" max="8187" width="10.85546875" bestFit="1" customWidth="1"/>
    <col min="8188" max="8188" width="14.85546875" customWidth="1"/>
    <col min="8189" max="8189" width="26.140625" bestFit="1" customWidth="1"/>
    <col min="8190" max="8190" width="25.42578125" customWidth="1"/>
    <col min="8191" max="8192" width="17.28515625" customWidth="1"/>
    <col min="8193" max="8193" width="33" bestFit="1" customWidth="1"/>
    <col min="8194" max="8194" width="16.28515625" customWidth="1"/>
    <col min="8195" max="8197" width="33" customWidth="1"/>
    <col min="8198" max="8198" width="21.42578125" bestFit="1" customWidth="1"/>
    <col min="8201" max="8201" width="35.140625" customWidth="1"/>
    <col min="8443" max="8443" width="10.85546875" bestFit="1" customWidth="1"/>
    <col min="8444" max="8444" width="14.85546875" customWidth="1"/>
    <col min="8445" max="8445" width="26.140625" bestFit="1" customWidth="1"/>
    <col min="8446" max="8446" width="25.42578125" customWidth="1"/>
    <col min="8447" max="8448" width="17.28515625" customWidth="1"/>
    <col min="8449" max="8449" width="33" bestFit="1" customWidth="1"/>
    <col min="8450" max="8450" width="16.28515625" customWidth="1"/>
    <col min="8451" max="8453" width="33" customWidth="1"/>
    <col min="8454" max="8454" width="21.42578125" bestFit="1" customWidth="1"/>
    <col min="8457" max="8457" width="35.140625" customWidth="1"/>
    <col min="8699" max="8699" width="10.85546875" bestFit="1" customWidth="1"/>
    <col min="8700" max="8700" width="14.85546875" customWidth="1"/>
    <col min="8701" max="8701" width="26.140625" bestFit="1" customWidth="1"/>
    <col min="8702" max="8702" width="25.42578125" customWidth="1"/>
    <col min="8703" max="8704" width="17.28515625" customWidth="1"/>
    <col min="8705" max="8705" width="33" bestFit="1" customWidth="1"/>
    <col min="8706" max="8706" width="16.28515625" customWidth="1"/>
    <col min="8707" max="8709" width="33" customWidth="1"/>
    <col min="8710" max="8710" width="21.42578125" bestFit="1" customWidth="1"/>
    <col min="8713" max="8713" width="35.140625" customWidth="1"/>
    <col min="8955" max="8955" width="10.85546875" bestFit="1" customWidth="1"/>
    <col min="8956" max="8956" width="14.85546875" customWidth="1"/>
    <col min="8957" max="8957" width="26.140625" bestFit="1" customWidth="1"/>
    <col min="8958" max="8958" width="25.42578125" customWidth="1"/>
    <col min="8959" max="8960" width="17.28515625" customWidth="1"/>
    <col min="8961" max="8961" width="33" bestFit="1" customWidth="1"/>
    <col min="8962" max="8962" width="16.28515625" customWidth="1"/>
    <col min="8963" max="8965" width="33" customWidth="1"/>
    <col min="8966" max="8966" width="21.42578125" bestFit="1" customWidth="1"/>
    <col min="8969" max="8969" width="35.140625" customWidth="1"/>
    <col min="9211" max="9211" width="10.85546875" bestFit="1" customWidth="1"/>
    <col min="9212" max="9212" width="14.85546875" customWidth="1"/>
    <col min="9213" max="9213" width="26.140625" bestFit="1" customWidth="1"/>
    <col min="9214" max="9214" width="25.42578125" customWidth="1"/>
    <col min="9215" max="9216" width="17.28515625" customWidth="1"/>
    <col min="9217" max="9217" width="33" bestFit="1" customWidth="1"/>
    <col min="9218" max="9218" width="16.28515625" customWidth="1"/>
    <col min="9219" max="9221" width="33" customWidth="1"/>
    <col min="9222" max="9222" width="21.42578125" bestFit="1" customWidth="1"/>
    <col min="9225" max="9225" width="35.140625" customWidth="1"/>
    <col min="9467" max="9467" width="10.85546875" bestFit="1" customWidth="1"/>
    <col min="9468" max="9468" width="14.85546875" customWidth="1"/>
    <col min="9469" max="9469" width="26.140625" bestFit="1" customWidth="1"/>
    <col min="9470" max="9470" width="25.42578125" customWidth="1"/>
    <col min="9471" max="9472" width="17.28515625" customWidth="1"/>
    <col min="9473" max="9473" width="33" bestFit="1" customWidth="1"/>
    <col min="9474" max="9474" width="16.28515625" customWidth="1"/>
    <col min="9475" max="9477" width="33" customWidth="1"/>
    <col min="9478" max="9478" width="21.42578125" bestFit="1" customWidth="1"/>
    <col min="9481" max="9481" width="35.140625" customWidth="1"/>
    <col min="9723" max="9723" width="10.85546875" bestFit="1" customWidth="1"/>
    <col min="9724" max="9724" width="14.85546875" customWidth="1"/>
    <col min="9725" max="9725" width="26.140625" bestFit="1" customWidth="1"/>
    <col min="9726" max="9726" width="25.42578125" customWidth="1"/>
    <col min="9727" max="9728" width="17.28515625" customWidth="1"/>
    <col min="9729" max="9729" width="33" bestFit="1" customWidth="1"/>
    <col min="9730" max="9730" width="16.28515625" customWidth="1"/>
    <col min="9731" max="9733" width="33" customWidth="1"/>
    <col min="9734" max="9734" width="21.42578125" bestFit="1" customWidth="1"/>
    <col min="9737" max="9737" width="35.140625" customWidth="1"/>
    <col min="9979" max="9979" width="10.85546875" bestFit="1" customWidth="1"/>
    <col min="9980" max="9980" width="14.85546875" customWidth="1"/>
    <col min="9981" max="9981" width="26.140625" bestFit="1" customWidth="1"/>
    <col min="9982" max="9982" width="25.42578125" customWidth="1"/>
    <col min="9983" max="9984" width="17.28515625" customWidth="1"/>
    <col min="9985" max="9985" width="33" bestFit="1" customWidth="1"/>
    <col min="9986" max="9986" width="16.28515625" customWidth="1"/>
    <col min="9987" max="9989" width="33" customWidth="1"/>
    <col min="9990" max="9990" width="21.42578125" bestFit="1" customWidth="1"/>
    <col min="9993" max="9993" width="35.140625" customWidth="1"/>
    <col min="10235" max="10235" width="10.85546875" bestFit="1" customWidth="1"/>
    <col min="10236" max="10236" width="14.85546875" customWidth="1"/>
    <col min="10237" max="10237" width="26.140625" bestFit="1" customWidth="1"/>
    <col min="10238" max="10238" width="25.42578125" customWidth="1"/>
    <col min="10239" max="10240" width="17.28515625" customWidth="1"/>
    <col min="10241" max="10241" width="33" bestFit="1" customWidth="1"/>
    <col min="10242" max="10242" width="16.28515625" customWidth="1"/>
    <col min="10243" max="10245" width="33" customWidth="1"/>
    <col min="10246" max="10246" width="21.42578125" bestFit="1" customWidth="1"/>
    <col min="10249" max="10249" width="35.140625" customWidth="1"/>
    <col min="10491" max="10491" width="10.85546875" bestFit="1" customWidth="1"/>
    <col min="10492" max="10492" width="14.85546875" customWidth="1"/>
    <col min="10493" max="10493" width="26.140625" bestFit="1" customWidth="1"/>
    <col min="10494" max="10494" width="25.42578125" customWidth="1"/>
    <col min="10495" max="10496" width="17.28515625" customWidth="1"/>
    <col min="10497" max="10497" width="33" bestFit="1" customWidth="1"/>
    <col min="10498" max="10498" width="16.28515625" customWidth="1"/>
    <col min="10499" max="10501" width="33" customWidth="1"/>
    <col min="10502" max="10502" width="21.42578125" bestFit="1" customWidth="1"/>
    <col min="10505" max="10505" width="35.140625" customWidth="1"/>
    <col min="10747" max="10747" width="10.85546875" bestFit="1" customWidth="1"/>
    <col min="10748" max="10748" width="14.85546875" customWidth="1"/>
    <col min="10749" max="10749" width="26.140625" bestFit="1" customWidth="1"/>
    <col min="10750" max="10750" width="25.42578125" customWidth="1"/>
    <col min="10751" max="10752" width="17.28515625" customWidth="1"/>
    <col min="10753" max="10753" width="33" bestFit="1" customWidth="1"/>
    <col min="10754" max="10754" width="16.28515625" customWidth="1"/>
    <col min="10755" max="10757" width="33" customWidth="1"/>
    <col min="10758" max="10758" width="21.42578125" bestFit="1" customWidth="1"/>
    <col min="10761" max="10761" width="35.140625" customWidth="1"/>
    <col min="11003" max="11003" width="10.85546875" bestFit="1" customWidth="1"/>
    <col min="11004" max="11004" width="14.85546875" customWidth="1"/>
    <col min="11005" max="11005" width="26.140625" bestFit="1" customWidth="1"/>
    <col min="11006" max="11006" width="25.42578125" customWidth="1"/>
    <col min="11007" max="11008" width="17.28515625" customWidth="1"/>
    <col min="11009" max="11009" width="33" bestFit="1" customWidth="1"/>
    <col min="11010" max="11010" width="16.28515625" customWidth="1"/>
    <col min="11011" max="11013" width="33" customWidth="1"/>
    <col min="11014" max="11014" width="21.42578125" bestFit="1" customWidth="1"/>
    <col min="11017" max="11017" width="35.140625" customWidth="1"/>
    <col min="11259" max="11259" width="10.85546875" bestFit="1" customWidth="1"/>
    <col min="11260" max="11260" width="14.85546875" customWidth="1"/>
    <col min="11261" max="11261" width="26.140625" bestFit="1" customWidth="1"/>
    <col min="11262" max="11262" width="25.42578125" customWidth="1"/>
    <col min="11263" max="11264" width="17.28515625" customWidth="1"/>
    <col min="11265" max="11265" width="33" bestFit="1" customWidth="1"/>
    <col min="11266" max="11266" width="16.28515625" customWidth="1"/>
    <col min="11267" max="11269" width="33" customWidth="1"/>
    <col min="11270" max="11270" width="21.42578125" bestFit="1" customWidth="1"/>
    <col min="11273" max="11273" width="35.140625" customWidth="1"/>
    <col min="11515" max="11515" width="10.85546875" bestFit="1" customWidth="1"/>
    <col min="11516" max="11516" width="14.85546875" customWidth="1"/>
    <col min="11517" max="11517" width="26.140625" bestFit="1" customWidth="1"/>
    <col min="11518" max="11518" width="25.42578125" customWidth="1"/>
    <col min="11519" max="11520" width="17.28515625" customWidth="1"/>
    <col min="11521" max="11521" width="33" bestFit="1" customWidth="1"/>
    <col min="11522" max="11522" width="16.28515625" customWidth="1"/>
    <col min="11523" max="11525" width="33" customWidth="1"/>
    <col min="11526" max="11526" width="21.42578125" bestFit="1" customWidth="1"/>
    <col min="11529" max="11529" width="35.140625" customWidth="1"/>
    <col min="11771" max="11771" width="10.85546875" bestFit="1" customWidth="1"/>
    <col min="11772" max="11772" width="14.85546875" customWidth="1"/>
    <col min="11773" max="11773" width="26.140625" bestFit="1" customWidth="1"/>
    <col min="11774" max="11774" width="25.42578125" customWidth="1"/>
    <col min="11775" max="11776" width="17.28515625" customWidth="1"/>
    <col min="11777" max="11777" width="33" bestFit="1" customWidth="1"/>
    <col min="11778" max="11778" width="16.28515625" customWidth="1"/>
    <col min="11779" max="11781" width="33" customWidth="1"/>
    <col min="11782" max="11782" width="21.42578125" bestFit="1" customWidth="1"/>
    <col min="11785" max="11785" width="35.140625" customWidth="1"/>
    <col min="12027" max="12027" width="10.85546875" bestFit="1" customWidth="1"/>
    <col min="12028" max="12028" width="14.85546875" customWidth="1"/>
    <col min="12029" max="12029" width="26.140625" bestFit="1" customWidth="1"/>
    <col min="12030" max="12030" width="25.42578125" customWidth="1"/>
    <col min="12031" max="12032" width="17.28515625" customWidth="1"/>
    <col min="12033" max="12033" width="33" bestFit="1" customWidth="1"/>
    <col min="12034" max="12034" width="16.28515625" customWidth="1"/>
    <col min="12035" max="12037" width="33" customWidth="1"/>
    <col min="12038" max="12038" width="21.42578125" bestFit="1" customWidth="1"/>
    <col min="12041" max="12041" width="35.140625" customWidth="1"/>
    <col min="12283" max="12283" width="10.85546875" bestFit="1" customWidth="1"/>
    <col min="12284" max="12284" width="14.85546875" customWidth="1"/>
    <col min="12285" max="12285" width="26.140625" bestFit="1" customWidth="1"/>
    <col min="12286" max="12286" width="25.42578125" customWidth="1"/>
    <col min="12287" max="12288" width="17.28515625" customWidth="1"/>
    <col min="12289" max="12289" width="33" bestFit="1" customWidth="1"/>
    <col min="12290" max="12290" width="16.28515625" customWidth="1"/>
    <col min="12291" max="12293" width="33" customWidth="1"/>
    <col min="12294" max="12294" width="21.42578125" bestFit="1" customWidth="1"/>
    <col min="12297" max="12297" width="35.140625" customWidth="1"/>
    <col min="12539" max="12539" width="10.85546875" bestFit="1" customWidth="1"/>
    <col min="12540" max="12540" width="14.85546875" customWidth="1"/>
    <col min="12541" max="12541" width="26.140625" bestFit="1" customWidth="1"/>
    <col min="12542" max="12542" width="25.42578125" customWidth="1"/>
    <col min="12543" max="12544" width="17.28515625" customWidth="1"/>
    <col min="12545" max="12545" width="33" bestFit="1" customWidth="1"/>
    <col min="12546" max="12546" width="16.28515625" customWidth="1"/>
    <col min="12547" max="12549" width="33" customWidth="1"/>
    <col min="12550" max="12550" width="21.42578125" bestFit="1" customWidth="1"/>
    <col min="12553" max="12553" width="35.140625" customWidth="1"/>
    <col min="12795" max="12795" width="10.85546875" bestFit="1" customWidth="1"/>
    <col min="12796" max="12796" width="14.85546875" customWidth="1"/>
    <col min="12797" max="12797" width="26.140625" bestFit="1" customWidth="1"/>
    <col min="12798" max="12798" width="25.42578125" customWidth="1"/>
    <col min="12799" max="12800" width="17.28515625" customWidth="1"/>
    <col min="12801" max="12801" width="33" bestFit="1" customWidth="1"/>
    <col min="12802" max="12802" width="16.28515625" customWidth="1"/>
    <col min="12803" max="12805" width="33" customWidth="1"/>
    <col min="12806" max="12806" width="21.42578125" bestFit="1" customWidth="1"/>
    <col min="12809" max="12809" width="35.140625" customWidth="1"/>
    <col min="13051" max="13051" width="10.85546875" bestFit="1" customWidth="1"/>
    <col min="13052" max="13052" width="14.85546875" customWidth="1"/>
    <col min="13053" max="13053" width="26.140625" bestFit="1" customWidth="1"/>
    <col min="13054" max="13054" width="25.42578125" customWidth="1"/>
    <col min="13055" max="13056" width="17.28515625" customWidth="1"/>
    <col min="13057" max="13057" width="33" bestFit="1" customWidth="1"/>
    <col min="13058" max="13058" width="16.28515625" customWidth="1"/>
    <col min="13059" max="13061" width="33" customWidth="1"/>
    <col min="13062" max="13062" width="21.42578125" bestFit="1" customWidth="1"/>
    <col min="13065" max="13065" width="35.140625" customWidth="1"/>
    <col min="13307" max="13307" width="10.85546875" bestFit="1" customWidth="1"/>
    <col min="13308" max="13308" width="14.85546875" customWidth="1"/>
    <col min="13309" max="13309" width="26.140625" bestFit="1" customWidth="1"/>
    <col min="13310" max="13310" width="25.42578125" customWidth="1"/>
    <col min="13311" max="13312" width="17.28515625" customWidth="1"/>
    <col min="13313" max="13313" width="33" bestFit="1" customWidth="1"/>
    <col min="13314" max="13314" width="16.28515625" customWidth="1"/>
    <col min="13315" max="13317" width="33" customWidth="1"/>
    <col min="13318" max="13318" width="21.42578125" bestFit="1" customWidth="1"/>
    <col min="13321" max="13321" width="35.140625" customWidth="1"/>
    <col min="13563" max="13563" width="10.85546875" bestFit="1" customWidth="1"/>
    <col min="13564" max="13564" width="14.85546875" customWidth="1"/>
    <col min="13565" max="13565" width="26.140625" bestFit="1" customWidth="1"/>
    <col min="13566" max="13566" width="25.42578125" customWidth="1"/>
    <col min="13567" max="13568" width="17.28515625" customWidth="1"/>
    <col min="13569" max="13569" width="33" bestFit="1" customWidth="1"/>
    <col min="13570" max="13570" width="16.28515625" customWidth="1"/>
    <col min="13571" max="13573" width="33" customWidth="1"/>
    <col min="13574" max="13574" width="21.42578125" bestFit="1" customWidth="1"/>
    <col min="13577" max="13577" width="35.140625" customWidth="1"/>
    <col min="13819" max="13819" width="10.85546875" bestFit="1" customWidth="1"/>
    <col min="13820" max="13820" width="14.85546875" customWidth="1"/>
    <col min="13821" max="13821" width="26.140625" bestFit="1" customWidth="1"/>
    <col min="13822" max="13822" width="25.42578125" customWidth="1"/>
    <col min="13823" max="13824" width="17.28515625" customWidth="1"/>
    <col min="13825" max="13825" width="33" bestFit="1" customWidth="1"/>
    <col min="13826" max="13826" width="16.28515625" customWidth="1"/>
    <col min="13827" max="13829" width="33" customWidth="1"/>
    <col min="13830" max="13830" width="21.42578125" bestFit="1" customWidth="1"/>
    <col min="13833" max="13833" width="35.140625" customWidth="1"/>
    <col min="14075" max="14075" width="10.85546875" bestFit="1" customWidth="1"/>
    <col min="14076" max="14076" width="14.85546875" customWidth="1"/>
    <col min="14077" max="14077" width="26.140625" bestFit="1" customWidth="1"/>
    <col min="14078" max="14078" width="25.42578125" customWidth="1"/>
    <col min="14079" max="14080" width="17.28515625" customWidth="1"/>
    <col min="14081" max="14081" width="33" bestFit="1" customWidth="1"/>
    <col min="14082" max="14082" width="16.28515625" customWidth="1"/>
    <col min="14083" max="14085" width="33" customWidth="1"/>
    <col min="14086" max="14086" width="21.42578125" bestFit="1" customWidth="1"/>
    <col min="14089" max="14089" width="35.140625" customWidth="1"/>
    <col min="14331" max="14331" width="10.85546875" bestFit="1" customWidth="1"/>
    <col min="14332" max="14332" width="14.85546875" customWidth="1"/>
    <col min="14333" max="14333" width="26.140625" bestFit="1" customWidth="1"/>
    <col min="14334" max="14334" width="25.42578125" customWidth="1"/>
    <col min="14335" max="14336" width="17.28515625" customWidth="1"/>
    <col min="14337" max="14337" width="33" bestFit="1" customWidth="1"/>
    <col min="14338" max="14338" width="16.28515625" customWidth="1"/>
    <col min="14339" max="14341" width="33" customWidth="1"/>
    <col min="14342" max="14342" width="21.42578125" bestFit="1" customWidth="1"/>
    <col min="14345" max="14345" width="35.140625" customWidth="1"/>
    <col min="14587" max="14587" width="10.85546875" bestFit="1" customWidth="1"/>
    <col min="14588" max="14588" width="14.85546875" customWidth="1"/>
    <col min="14589" max="14589" width="26.140625" bestFit="1" customWidth="1"/>
    <col min="14590" max="14590" width="25.42578125" customWidth="1"/>
    <col min="14591" max="14592" width="17.28515625" customWidth="1"/>
    <col min="14593" max="14593" width="33" bestFit="1" customWidth="1"/>
    <col min="14594" max="14594" width="16.28515625" customWidth="1"/>
    <col min="14595" max="14597" width="33" customWidth="1"/>
    <col min="14598" max="14598" width="21.42578125" bestFit="1" customWidth="1"/>
    <col min="14601" max="14601" width="35.140625" customWidth="1"/>
    <col min="14843" max="14843" width="10.85546875" bestFit="1" customWidth="1"/>
    <col min="14844" max="14844" width="14.85546875" customWidth="1"/>
    <col min="14845" max="14845" width="26.140625" bestFit="1" customWidth="1"/>
    <col min="14846" max="14846" width="25.42578125" customWidth="1"/>
    <col min="14847" max="14848" width="17.28515625" customWidth="1"/>
    <col min="14849" max="14849" width="33" bestFit="1" customWidth="1"/>
    <col min="14850" max="14850" width="16.28515625" customWidth="1"/>
    <col min="14851" max="14853" width="33" customWidth="1"/>
    <col min="14854" max="14854" width="21.42578125" bestFit="1" customWidth="1"/>
    <col min="14857" max="14857" width="35.140625" customWidth="1"/>
    <col min="15099" max="15099" width="10.85546875" bestFit="1" customWidth="1"/>
    <col min="15100" max="15100" width="14.85546875" customWidth="1"/>
    <col min="15101" max="15101" width="26.140625" bestFit="1" customWidth="1"/>
    <col min="15102" max="15102" width="25.42578125" customWidth="1"/>
    <col min="15103" max="15104" width="17.28515625" customWidth="1"/>
    <col min="15105" max="15105" width="33" bestFit="1" customWidth="1"/>
    <col min="15106" max="15106" width="16.28515625" customWidth="1"/>
    <col min="15107" max="15109" width="33" customWidth="1"/>
    <col min="15110" max="15110" width="21.42578125" bestFit="1" customWidth="1"/>
    <col min="15113" max="15113" width="35.140625" customWidth="1"/>
    <col min="15355" max="15355" width="10.85546875" bestFit="1" customWidth="1"/>
    <col min="15356" max="15356" width="14.85546875" customWidth="1"/>
    <col min="15357" max="15357" width="26.140625" bestFit="1" customWidth="1"/>
    <col min="15358" max="15358" width="25.42578125" customWidth="1"/>
    <col min="15359" max="15360" width="17.28515625" customWidth="1"/>
    <col min="15361" max="15361" width="33" bestFit="1" customWidth="1"/>
    <col min="15362" max="15362" width="16.28515625" customWidth="1"/>
    <col min="15363" max="15365" width="33" customWidth="1"/>
    <col min="15366" max="15366" width="21.42578125" bestFit="1" customWidth="1"/>
    <col min="15369" max="15369" width="35.140625" customWidth="1"/>
    <col min="15611" max="15611" width="10.85546875" bestFit="1" customWidth="1"/>
    <col min="15612" max="15612" width="14.85546875" customWidth="1"/>
    <col min="15613" max="15613" width="26.140625" bestFit="1" customWidth="1"/>
    <col min="15614" max="15614" width="25.42578125" customWidth="1"/>
    <col min="15615" max="15616" width="17.28515625" customWidth="1"/>
    <col min="15617" max="15617" width="33" bestFit="1" customWidth="1"/>
    <col min="15618" max="15618" width="16.28515625" customWidth="1"/>
    <col min="15619" max="15621" width="33" customWidth="1"/>
    <col min="15622" max="15622" width="21.42578125" bestFit="1" customWidth="1"/>
    <col min="15625" max="15625" width="35.140625" customWidth="1"/>
    <col min="15867" max="15867" width="10.85546875" bestFit="1" customWidth="1"/>
    <col min="15868" max="15868" width="14.85546875" customWidth="1"/>
    <col min="15869" max="15869" width="26.140625" bestFit="1" customWidth="1"/>
    <col min="15870" max="15870" width="25.42578125" customWidth="1"/>
    <col min="15871" max="15872" width="17.28515625" customWidth="1"/>
    <col min="15873" max="15873" width="33" bestFit="1" customWidth="1"/>
    <col min="15874" max="15874" width="16.28515625" customWidth="1"/>
    <col min="15875" max="15877" width="33" customWidth="1"/>
    <col min="15878" max="15878" width="21.42578125" bestFit="1" customWidth="1"/>
    <col min="15881" max="15881" width="35.140625" customWidth="1"/>
    <col min="16123" max="16123" width="10.85546875" bestFit="1" customWidth="1"/>
    <col min="16124" max="16124" width="14.85546875" customWidth="1"/>
    <col min="16125" max="16125" width="26.140625" bestFit="1" customWidth="1"/>
    <col min="16126" max="16126" width="25.42578125" customWidth="1"/>
    <col min="16127" max="16128" width="17.28515625" customWidth="1"/>
    <col min="16129" max="16129" width="33" bestFit="1" customWidth="1"/>
    <col min="16130" max="16130" width="16.28515625" customWidth="1"/>
    <col min="16131" max="16133" width="33" customWidth="1"/>
    <col min="16134" max="16134" width="21.42578125" bestFit="1" customWidth="1"/>
    <col min="16137" max="16137" width="35.140625" customWidth="1"/>
  </cols>
  <sheetData>
    <row r="1" spans="1:9" ht="15.75" x14ac:dyDescent="0.25">
      <c r="A1" s="18" t="s">
        <v>293</v>
      </c>
      <c r="B1" s="29" t="s">
        <v>83</v>
      </c>
      <c r="C1" s="30"/>
      <c r="D1" s="30"/>
      <c r="E1" s="82" t="s">
        <v>378</v>
      </c>
      <c r="F1" s="61" t="s">
        <v>317</v>
      </c>
      <c r="G1" s="11"/>
      <c r="I1" s="11"/>
    </row>
    <row r="2" spans="1:9" ht="15.75" x14ac:dyDescent="0.25">
      <c r="A2" s="19"/>
      <c r="B2" s="31"/>
      <c r="C2" s="31"/>
      <c r="D2" s="31"/>
      <c r="E2" s="31"/>
      <c r="F2" s="31"/>
      <c r="G2" s="11"/>
      <c r="H2" s="11"/>
      <c r="I2" s="11"/>
    </row>
    <row r="3" spans="1:9" ht="15.75" x14ac:dyDescent="0.25">
      <c r="A3" s="110"/>
      <c r="B3" s="189" t="s">
        <v>77</v>
      </c>
      <c r="C3" s="189"/>
      <c r="D3" s="189"/>
      <c r="E3" s="189" t="s">
        <v>184</v>
      </c>
      <c r="F3" s="189"/>
      <c r="G3" s="110"/>
      <c r="H3" s="11"/>
      <c r="I3" s="11"/>
    </row>
    <row r="4" spans="1:9" s="13" customFormat="1" ht="30" x14ac:dyDescent="0.25">
      <c r="A4" s="100" t="s">
        <v>54</v>
      </c>
      <c r="B4" s="100" t="s">
        <v>396</v>
      </c>
      <c r="C4" s="101" t="s">
        <v>380</v>
      </c>
      <c r="D4" s="101" t="s">
        <v>397</v>
      </c>
      <c r="E4" s="101" t="s">
        <v>379</v>
      </c>
      <c r="F4" s="101" t="s">
        <v>380</v>
      </c>
      <c r="G4" s="101" t="s">
        <v>398</v>
      </c>
      <c r="H4" s="11"/>
      <c r="I4" s="11"/>
    </row>
    <row r="5" spans="1:9" ht="15.75" x14ac:dyDescent="0.25">
      <c r="A5" s="131"/>
      <c r="B5" s="132">
        <v>1</v>
      </c>
      <c r="C5" s="133">
        <v>2</v>
      </c>
      <c r="D5" s="133">
        <v>3</v>
      </c>
      <c r="E5" s="133">
        <v>4</v>
      </c>
      <c r="F5" s="132">
        <v>5</v>
      </c>
      <c r="G5" s="132">
        <v>6</v>
      </c>
      <c r="H5" s="11"/>
      <c r="I5" s="11"/>
    </row>
    <row r="6" spans="1:9" ht="15.75" x14ac:dyDescent="0.25">
      <c r="A6" s="110">
        <v>1</v>
      </c>
      <c r="B6" s="134"/>
      <c r="C6" s="134"/>
      <c r="D6" s="134"/>
      <c r="E6" s="134"/>
      <c r="F6" s="134"/>
      <c r="G6" s="135"/>
      <c r="H6" s="11"/>
      <c r="I6" s="11"/>
    </row>
    <row r="7" spans="1:9" ht="15.75" x14ac:dyDescent="0.25">
      <c r="A7" s="110">
        <v>2</v>
      </c>
      <c r="B7" s="134"/>
      <c r="C7" s="134"/>
      <c r="D7" s="134"/>
      <c r="E7" s="134"/>
      <c r="F7" s="134"/>
      <c r="G7" s="135"/>
      <c r="H7" s="11"/>
      <c r="I7" s="11"/>
    </row>
    <row r="8" spans="1:9" ht="15.75" x14ac:dyDescent="0.25">
      <c r="A8" s="110">
        <v>3</v>
      </c>
      <c r="B8" s="134"/>
      <c r="C8" s="134"/>
      <c r="D8" s="134"/>
      <c r="E8" s="134"/>
      <c r="F8" s="134"/>
      <c r="G8" s="135"/>
      <c r="H8" s="11"/>
      <c r="I8" s="11"/>
    </row>
    <row r="9" spans="1:9" ht="15.75" x14ac:dyDescent="0.25">
      <c r="A9" s="110">
        <v>4</v>
      </c>
      <c r="B9" s="134"/>
      <c r="C9" s="134"/>
      <c r="D9" s="134"/>
      <c r="E9" s="134"/>
      <c r="F9" s="134"/>
      <c r="G9" s="135"/>
      <c r="H9" s="11"/>
      <c r="I9" s="11"/>
    </row>
    <row r="10" spans="1:9" x14ac:dyDescent="0.25">
      <c r="A10" s="110">
        <v>5</v>
      </c>
      <c r="B10" s="104"/>
      <c r="C10" s="104"/>
      <c r="D10" s="104"/>
      <c r="E10" s="104"/>
      <c r="F10" s="104"/>
      <c r="G10" s="110"/>
      <c r="H10" s="11"/>
      <c r="I10" s="11"/>
    </row>
    <row r="11" spans="1:9" x14ac:dyDescent="0.25">
      <c r="A11" s="110">
        <v>6</v>
      </c>
      <c r="B11" s="104"/>
      <c r="C11" s="104"/>
      <c r="D11" s="104"/>
      <c r="E11" s="104"/>
      <c r="F11" s="104"/>
      <c r="G11" s="110"/>
      <c r="H11" s="11"/>
      <c r="I11" s="11"/>
    </row>
    <row r="12" spans="1:9" x14ac:dyDescent="0.25">
      <c r="A12" s="110">
        <v>7</v>
      </c>
      <c r="B12" s="104"/>
      <c r="C12" s="104"/>
      <c r="D12" s="104"/>
      <c r="E12" s="104"/>
      <c r="F12" s="104"/>
      <c r="G12" s="110"/>
      <c r="H12" s="11"/>
      <c r="I12" s="11"/>
    </row>
    <row r="13" spans="1:9" ht="15.75" x14ac:dyDescent="0.25">
      <c r="A13" s="110">
        <v>8</v>
      </c>
      <c r="B13" s="134"/>
      <c r="C13" s="134"/>
      <c r="D13" s="134"/>
      <c r="E13" s="134"/>
      <c r="F13" s="134"/>
      <c r="G13" s="110"/>
      <c r="H13" s="11"/>
      <c r="I13" s="11"/>
    </row>
    <row r="14" spans="1:9" ht="15.75" x14ac:dyDescent="0.25">
      <c r="A14" s="110">
        <v>9</v>
      </c>
      <c r="B14" s="134"/>
      <c r="C14" s="134"/>
      <c r="D14" s="134"/>
      <c r="E14" s="134"/>
      <c r="F14" s="134"/>
      <c r="G14" s="110"/>
      <c r="H14" s="11"/>
      <c r="I14" s="11"/>
    </row>
    <row r="15" spans="1:9" ht="15.75" x14ac:dyDescent="0.25">
      <c r="A15" s="110">
        <v>10</v>
      </c>
      <c r="B15" s="134"/>
      <c r="C15" s="134"/>
      <c r="D15" s="134"/>
      <c r="E15" s="134"/>
      <c r="F15" s="134"/>
      <c r="G15" s="110"/>
      <c r="H15" s="11"/>
      <c r="I15" s="11"/>
    </row>
    <row r="16" spans="1:9" ht="15.75" x14ac:dyDescent="0.25">
      <c r="A16" s="131" t="s">
        <v>5</v>
      </c>
      <c r="B16" s="134"/>
      <c r="C16" s="134"/>
      <c r="D16" s="134"/>
      <c r="E16" s="134"/>
      <c r="F16" s="134"/>
      <c r="G16" s="136"/>
      <c r="H16" s="11"/>
      <c r="I16" s="11"/>
    </row>
    <row r="17" spans="9:9" s="16" customFormat="1" x14ac:dyDescent="0.25"/>
    <row r="18" spans="9:9" s="16" customFormat="1" x14ac:dyDescent="0.25"/>
    <row r="19" spans="9:9" s="16" customFormat="1" x14ac:dyDescent="0.25"/>
    <row r="20" spans="9:9" s="16" customFormat="1" x14ac:dyDescent="0.25"/>
    <row r="21" spans="9:9" s="16" customFormat="1" ht="15" customHeight="1" x14ac:dyDescent="0.25">
      <c r="I21" s="17"/>
    </row>
    <row r="22" spans="9:9" s="16" customFormat="1" x14ac:dyDescent="0.25"/>
    <row r="23" spans="9:9" s="16" customFormat="1" x14ac:dyDescent="0.25"/>
    <row r="24" spans="9:9" s="16" customFormat="1" x14ac:dyDescent="0.25"/>
    <row r="25" spans="9:9" s="16" customFormat="1" x14ac:dyDescent="0.25"/>
    <row r="26" spans="9:9" s="16" customFormat="1" x14ac:dyDescent="0.25"/>
    <row r="27" spans="9:9" s="16" customFormat="1" x14ac:dyDescent="0.25"/>
    <row r="28" spans="9:9" s="16" customFormat="1" x14ac:dyDescent="0.25"/>
    <row r="29" spans="9:9" s="16" customFormat="1" x14ac:dyDescent="0.25"/>
    <row r="30" spans="9:9" s="16" customFormat="1" x14ac:dyDescent="0.25"/>
    <row r="31" spans="9:9" s="16" customFormat="1" x14ac:dyDescent="0.25"/>
    <row r="32" spans="9:9" s="16" customFormat="1" x14ac:dyDescent="0.25"/>
    <row r="33" s="16" customFormat="1" x14ac:dyDescent="0.25"/>
    <row r="34" s="16" customFormat="1" x14ac:dyDescent="0.25"/>
    <row r="35" s="16" customFormat="1" x14ac:dyDescent="0.25"/>
    <row r="36" s="16" customFormat="1" x14ac:dyDescent="0.25"/>
    <row r="37" s="16" customFormat="1" x14ac:dyDescent="0.25"/>
  </sheetData>
  <mergeCells count="2">
    <mergeCell ref="E3:F3"/>
    <mergeCell ref="B3:D3"/>
  </mergeCells>
  <hyperlinks>
    <hyperlink ref="F1" location="'Pg 3-4'!A1" display="ß Tax Breakdown"/>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1</vt:i4>
      </vt:variant>
    </vt:vector>
  </HeadingPairs>
  <TitlesOfParts>
    <vt:vector size="37" baseType="lpstr">
      <vt:lpstr>Pg 2</vt:lpstr>
      <vt:lpstr>Pg 3-4</vt:lpstr>
      <vt:lpstr>Notes</vt:lpstr>
      <vt:lpstr>D.01 Change in Ownership</vt:lpstr>
      <vt:lpstr>J.01 Gross Receipts</vt:lpstr>
      <vt:lpstr>J.02 Cost of Sales</vt:lpstr>
      <vt:lpstr>J.03 Dividends</vt:lpstr>
      <vt:lpstr>J.04 Interest</vt:lpstr>
      <vt:lpstr>J.05 a Rental Income</vt:lpstr>
      <vt:lpstr>J.05 b Rental Income</vt:lpstr>
      <vt:lpstr>J.06 Annuity, Premium</vt:lpstr>
      <vt:lpstr>J.07 Balancing Charge,Allowance</vt:lpstr>
      <vt:lpstr>J.08 Cap Gains Deemed Inc</vt:lpstr>
      <vt:lpstr>J.09 Inc not subjected to CT</vt:lpstr>
      <vt:lpstr>K.01 Remuneration of Directors</vt:lpstr>
      <vt:lpstr>K.02 Debts</vt:lpstr>
      <vt:lpstr>K.03 a Gross Payments</vt:lpstr>
      <vt:lpstr>K.03 b Gross Payts NonResidents</vt:lpstr>
      <vt:lpstr>K.03 c Gross Distributions</vt:lpstr>
      <vt:lpstr>K.04 Rates &amp; Taxes</vt:lpstr>
      <vt:lpstr>K.05 Contributions</vt:lpstr>
      <vt:lpstr>K.06 Initial and Wear &amp; Tear</vt:lpstr>
      <vt:lpstr>K.07 Export Allowance</vt:lpstr>
      <vt:lpstr>K.08 Land Dev Exp Allowance</vt:lpstr>
      <vt:lpstr>K.09 Deeds of Covenant</vt:lpstr>
      <vt:lpstr>K.10 Pref Dividends Paid</vt:lpstr>
      <vt:lpstr>L.01 Tax Exempt Income</vt:lpstr>
      <vt:lpstr>L.02 Inc Not Subjected to CT</vt:lpstr>
      <vt:lpstr>L.03 P&amp;L Recon</vt:lpstr>
      <vt:lpstr>M.01 Double Tax Relief</vt:lpstr>
      <vt:lpstr>M.02 MCT Credits</vt:lpstr>
      <vt:lpstr>M.03 Tax Deducted at Source</vt:lpstr>
      <vt:lpstr>01 a Loss Relief Estates</vt:lpstr>
      <vt:lpstr>01 b Loss Relief Trade</vt:lpstr>
      <vt:lpstr>01 c Loss Relief Dividends</vt:lpstr>
      <vt:lpstr>01 d Loss Relief Rents, etc</vt:lpstr>
      <vt:lpstr>'M.02 MCT Credits'!Print_Area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Bourne</dc:creator>
  <cp:lastModifiedBy>Kevin Sukhdeo</cp:lastModifiedBy>
  <dcterms:created xsi:type="dcterms:W3CDTF">2014-06-20T12:33:56Z</dcterms:created>
  <dcterms:modified xsi:type="dcterms:W3CDTF">2021-03-30T15:04:44Z</dcterms:modified>
</cp:coreProperties>
</file>